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19\3. Отчет за 2019 год\"/>
    </mc:Choice>
  </mc:AlternateContent>
  <bookViews>
    <workbookView xWindow="0" yWindow="0" windowWidth="28800" windowHeight="11100"/>
  </bookViews>
  <sheets>
    <sheet name="8Расш" sheetId="1" r:id="rId1"/>
  </sheets>
  <definedNames>
    <definedName name="_xlnm._FilterDatabase" localSheetId="0" hidden="1">'8Расш'!$A$17:$U$97</definedName>
    <definedName name="Z_500C2F4F_1743_499A_A051_20565DBF52B2_.wvu.PrintArea" localSheetId="0" hidden="1">'8Расш'!$A$1:$M$98</definedName>
    <definedName name="_xlnm.Print_Area" localSheetId="0">'8Расш'!$A$1:$M$98</definedName>
  </definedNames>
  <calcPr calcId="162913"/>
</workbook>
</file>

<file path=xl/calcChain.xml><?xml version="1.0" encoding="utf-8"?>
<calcChain xmlns="http://schemas.openxmlformats.org/spreadsheetml/2006/main">
  <c r="I40" i="1" l="1"/>
  <c r="H40" i="1"/>
  <c r="G40" i="1"/>
  <c r="F40" i="1"/>
</calcChain>
</file>

<file path=xl/comments1.xml><?xml version="1.0" encoding="utf-8"?>
<comments xmlns="http://schemas.openxmlformats.org/spreadsheetml/2006/main">
  <authors>
    <author>UstinovaEP</author>
  </authors>
  <commentList>
    <comment ref="L15" authorId="0" shapeId="0">
      <text>
        <r>
          <rPr>
            <b/>
            <sz val="9"/>
            <color indexed="81"/>
            <rFont val="Tahoma"/>
            <family val="2"/>
            <charset val="204"/>
          </rPr>
          <t>UstinovaEP:</t>
        </r>
        <r>
          <rPr>
            <sz val="9"/>
            <color indexed="81"/>
            <rFont val="Tahoma"/>
            <family val="2"/>
            <charset val="204"/>
          </rPr>
          <t xml:space="preserve">
По проектам, </t>
        </r>
        <r>
          <rPr>
            <b/>
            <u/>
            <sz val="9"/>
            <color indexed="81"/>
            <rFont val="Tahoma"/>
            <family val="2"/>
            <charset val="204"/>
          </rPr>
          <t>оказывающим влияние</t>
        </r>
        <r>
          <rPr>
            <sz val="9"/>
            <color indexed="81"/>
            <rFont val="Tahoma"/>
            <family val="2"/>
            <charset val="204"/>
          </rPr>
          <t xml:space="preserve"> на снижение потреь:
1. ст.12 и ст.13 = 0 для мероприятия со сроком реализации после 2018 г.
2. ст.12 и ст.13 заполняются в соответствии с результатами расчета</t>
        </r>
      </text>
    </comment>
  </commentList>
</comments>
</file>

<file path=xl/sharedStrings.xml><?xml version="1.0" encoding="utf-8"?>
<sst xmlns="http://schemas.openxmlformats.org/spreadsheetml/2006/main" count="1018" uniqueCount="156">
  <si>
    <t>к приказу Минэнерго России</t>
  </si>
  <si>
    <t>от « 25 » апреля 2018 г. № 320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</si>
  <si>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</si>
  <si>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</si>
  <si>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</si>
  <si>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</si>
  <si>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</si>
  <si>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</si>
  <si>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</si>
  <si>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</si>
  <si>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</si>
  <si>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</si>
  <si>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</si>
  <si>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</si>
  <si>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</si>
  <si>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</si>
  <si>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</si>
  <si>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</si>
  <si>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</si>
  <si>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</si>
  <si>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</si>
  <si>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</si>
  <si>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</si>
  <si>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</si>
  <si>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</si>
  <si>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</si>
  <si>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</si>
  <si>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</si>
  <si>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</si>
  <si>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</si>
  <si>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</si>
  <si>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</si>
  <si>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</si>
  <si>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</si>
  <si>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</si>
  <si>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</si>
  <si>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</si>
  <si>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</si>
  <si>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</si>
  <si>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</si>
  <si>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</si>
  <si>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</si>
  <si>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</si>
  <si>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</si>
  <si>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</si>
  <si>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</si>
  <si>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</si>
  <si>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</si>
  <si>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</si>
  <si>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</si>
  <si>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</si>
  <si>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</si>
  <si>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</si>
  <si>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</si>
  <si>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</si>
  <si>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</si>
  <si>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</si>
  <si>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</si>
  <si>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</si>
  <si>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</si>
  <si>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</si>
  <si>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</si>
  <si>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</si>
  <si>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</si>
  <si>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</si>
  <si>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</si>
  <si>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</si>
  <si>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</si>
  <si>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</si>
  <si>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</si>
  <si>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</si>
  <si>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</si>
  <si>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</si>
  <si>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</si>
  <si>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</si>
  <si>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</si>
  <si>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</si>
  <si>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</si>
  <si>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</si>
  <si>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</si>
  <si>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</si>
  <si>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</si>
  <si>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</si>
  <si>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</si>
  <si>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</si>
  <si>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</si>
  <si>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</si>
  <si>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</si>
  <si>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</si>
  <si>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</si>
  <si>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</si>
  <si>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</si>
  <si>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Приложение 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</si>
  <si>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</si>
  <si>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за год 2019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</si>
  <si>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Акционерного общества "Электромагистраль"</t>
    </r>
  </si>
  <si>
    <t>Год раскрытия информации: 2019 год</t>
  </si>
  <si>
    <t>факт на 01.01.2019</t>
  </si>
  <si>
    <t>факт 2018 года
(на 01.01.2019)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</si>
  <si>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</si>
  <si>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</si>
  <si>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</si>
  <si>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</si>
  <si>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</si>
  <si>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</si>
  <si>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</si>
  <si>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</si>
  <si>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</si>
  <si>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</si>
  <si>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</si>
  <si>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</si>
  <si>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</si>
  <si>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</si>
  <si>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</si>
  <si>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Замена воздушного выключателя ВВБ 220 кВ (ОВ-220) на ПС 220 кВ Урожай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</si>
  <si>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</si>
  <si>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Техническое перевооружение защит ЗРУ-10 кВ на ПС 220 кВ Правобережная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</si>
  <si>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</si>
  <si>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</si>
  <si>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</si>
  <si>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</si>
  <si>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</si>
  <si>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основного канала связи (ВОЛС) от ПС 220 кВ Южная до существующих узлов связи протяженностью 3,9 км по трассе</t>
  </si>
  <si>
    <t>Организация ЦОД АО "Электромагистраль"</t>
  </si>
  <si>
    <t xml:space="preserve">Организация обеспечения АО "Электромагистраль" услугами связи 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</si>
  <si>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</si>
  <si>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</si>
  <si>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</si>
  <si>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Тулинская</t>
  </si>
  <si>
    <t>Реконструкция ограждения на ПС 220 кВ Татарская</t>
  </si>
  <si>
    <t xml:space="preserve">Реконструкция сети освещения территории ПС 220 кВ Урожай 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</si>
  <si>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</si>
  <si>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</si>
  <si>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Затраты на персонал, осуществляющий инвестиционную деятельность в обществе</t>
  </si>
  <si>
    <t>Приобретение ОС</t>
  </si>
  <si>
    <t>Техническое перевооружение теплотрассы от ТК 401 через ТК 401-1 до наружной стены здания, расположенного по адресу ул. Советская, 3а</t>
  </si>
  <si>
    <t>Покупка земельных участков для целей реализации инвестиционных проектов, всего, в том числе:</t>
  </si>
  <si>
    <t>1.5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</si>
  <si>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</si>
  <si>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</si>
  <si>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</si>
  <si>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</si>
  <si>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</si>
  <si>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</si>
  <si>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ПС 220 кВ Восточная</t>
  </si>
  <si>
    <t>Новосибирская область, г. Новосибирск</t>
  </si>
  <si>
    <t>ПС 220 кВ Правобережная</t>
  </si>
  <si>
    <t>ПС 220 кВ Южная</t>
  </si>
  <si>
    <t>ПС 220 кВ Тулинская</t>
  </si>
  <si>
    <t>ПС 220 кВ Татарская</t>
  </si>
  <si>
    <t>ПС 220 кВ Урожай</t>
  </si>
  <si>
    <t>ПС 220 кВ Дружная</t>
  </si>
  <si>
    <t>Новосибирская область, г. Татарск</t>
  </si>
  <si>
    <t>Новосибирская область, г. Искитим</t>
  </si>
  <si>
    <t>Новосибирская область, г. Карасук</t>
  </si>
  <si>
    <t>Новосибирская область, Коченевский район,  п. Дружный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</si>
</sst>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b/>
      <sz val="10"/>
      <name val="Times New Roman"/>
      <family val="1"/>
      <charset val="204"/>
    </font>
    <font>
      <sz val="10"/>
      <color rgb="FFFFFF0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u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13" fillId="0" borderId="0"/>
    <xf numFmtId="165" fontId="1" fillId="0" borderId="0" applyFont="0" applyFill="0" applyBorder="0" applyAlignment="0" applyProtection="0"/>
    <xf numFmtId="0" fontId="2" fillId="0" borderId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4" fillId="0" borderId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5" borderId="0" applyNumberFormat="0" applyBorder="0" applyAlignment="0" applyProtection="0"/>
    <xf numFmtId="0" fontId="25" fillId="13" borderId="3" applyNumberFormat="0" applyAlignment="0" applyProtection="0"/>
    <xf numFmtId="0" fontId="26" fillId="26" borderId="4" applyNumberFormat="0" applyAlignment="0" applyProtection="0"/>
    <xf numFmtId="0" fontId="27" fillId="26" borderId="3" applyNumberFormat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2" fillId="27" borderId="9" applyNumberFormat="0" applyAlignment="0" applyProtection="0"/>
    <xf numFmtId="0" fontId="33" fillId="0" borderId="0" applyNumberFormat="0" applyFill="0" applyBorder="0" applyAlignment="0" applyProtection="0"/>
    <xf numFmtId="0" fontId="34" fillId="28" borderId="0" applyNumberFormat="0" applyBorder="0" applyAlignment="0" applyProtection="0"/>
    <xf numFmtId="0" fontId="35" fillId="0" borderId="0"/>
    <xf numFmtId="0" fontId="13" fillId="0" borderId="0"/>
    <xf numFmtId="0" fontId="2" fillId="0" borderId="0"/>
    <xf numFmtId="0" fontId="35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9" borderId="0" applyNumberFormat="0" applyBorder="0" applyAlignment="0" applyProtection="0"/>
    <xf numFmtId="0" fontId="38" fillId="0" borderId="0" applyNumberFormat="0" applyFill="0" applyBorder="0" applyAlignment="0" applyProtection="0"/>
    <xf numFmtId="0" fontId="22" fillId="29" borderId="10" applyNumberFormat="0" applyFont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9" fillId="0" borderId="11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10" borderId="0" applyNumberFormat="0" applyBorder="0" applyAlignment="0" applyProtection="0"/>
  </cellStyleXfs>
  <cellXfs count="89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3" fillId="0" borderId="0" xfId="2" applyFont="1" applyAlignment="1">
      <alignment horizontal="right" vertical="center"/>
    </xf>
    <xf numFmtId="0" fontId="4" fillId="0" borderId="0" xfId="3" applyFont="1" applyAlignment="1">
      <alignment horizontal="left"/>
    </xf>
    <xf numFmtId="0" fontId="2" fillId="0" borderId="0" xfId="3" applyFont="1"/>
    <xf numFmtId="0" fontId="3" fillId="0" borderId="0" xfId="2" applyFont="1" applyAlignment="1">
      <alignment horizontal="right"/>
    </xf>
    <xf numFmtId="0" fontId="2" fillId="0" borderId="0" xfId="2" applyFont="1" applyBorder="1" applyAlignment="1">
      <alignment vertical="center"/>
    </xf>
    <xf numFmtId="0" fontId="3" fillId="0" borderId="0" xfId="2" applyFont="1" applyFill="1" applyBorder="1" applyAlignment="1">
      <alignment vertical="center" wrapText="1"/>
    </xf>
    <xf numFmtId="0" fontId="4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Alignment="1">
      <alignment wrapText="1"/>
    </xf>
    <xf numFmtId="0" fontId="4" fillId="0" borderId="0" xfId="2" applyFont="1" applyFill="1" applyAlignment="1">
      <alignment horizontal="left"/>
    </xf>
    <xf numFmtId="0" fontId="2" fillId="0" borderId="0" xfId="2" applyFont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/>
    </xf>
    <xf numFmtId="0" fontId="7" fillId="0" borderId="0" xfId="4" applyFont="1" applyAlignment="1">
      <alignment vertical="center"/>
    </xf>
    <xf numFmtId="0" fontId="8" fillId="0" borderId="0" xfId="4" applyFont="1" applyAlignment="1">
      <alignment horizontal="left" vertical="center"/>
    </xf>
    <xf numFmtId="0" fontId="2" fillId="0" borderId="0" xfId="2" applyFont="1"/>
    <xf numFmtId="0" fontId="7" fillId="0" borderId="0" xfId="4" applyFont="1" applyAlignment="1">
      <alignment horizontal="center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2" fillId="0" borderId="0" xfId="2" applyFont="1" applyAlignment="1">
      <alignment vertical="center"/>
    </xf>
    <xf numFmtId="0" fontId="4" fillId="0" borderId="0" xfId="2" applyFont="1" applyAlignment="1">
      <alignment horizontal="left"/>
    </xf>
    <xf numFmtId="0" fontId="11" fillId="0" borderId="0" xfId="4" applyFont="1" applyAlignment="1">
      <alignment vertical="center"/>
    </xf>
    <xf numFmtId="0" fontId="12" fillId="0" borderId="0" xfId="4" applyFont="1" applyAlignment="1">
      <alignment horizontal="left" vertical="center"/>
    </xf>
    <xf numFmtId="0" fontId="13" fillId="0" borderId="0" xfId="5" applyFont="1"/>
    <xf numFmtId="0" fontId="13" fillId="0" borderId="0" xfId="5" applyFont="1" applyAlignment="1">
      <alignment horizontal="left"/>
    </xf>
    <xf numFmtId="0" fontId="15" fillId="0" borderId="0" xfId="5" applyFont="1"/>
    <xf numFmtId="0" fontId="2" fillId="0" borderId="1" xfId="5" applyFont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16" fillId="0" borderId="0" xfId="5" applyFont="1"/>
    <xf numFmtId="49" fontId="17" fillId="3" borderId="1" xfId="4" applyNumberFormat="1" applyFont="1" applyFill="1" applyBorder="1" applyAlignment="1">
      <alignment horizontal="center" vertical="center"/>
    </xf>
    <xf numFmtId="0" fontId="17" fillId="3" borderId="1" xfId="4" applyFont="1" applyFill="1" applyBorder="1" applyAlignment="1">
      <alignment horizontal="left" vertical="center" wrapText="1"/>
    </xf>
    <xf numFmtId="0" fontId="17" fillId="3" borderId="1" xfId="2" applyFont="1" applyFill="1" applyBorder="1" applyAlignment="1">
      <alignment horizontal="center" vertical="center"/>
    </xf>
    <xf numFmtId="164" fontId="17" fillId="3" borderId="1" xfId="1" applyFont="1" applyFill="1" applyBorder="1" applyAlignment="1">
      <alignment horizontal="center" vertical="center"/>
    </xf>
    <xf numFmtId="0" fontId="18" fillId="0" borderId="0" xfId="5" applyFont="1"/>
    <xf numFmtId="49" fontId="17" fillId="4" borderId="1" xfId="4" applyNumberFormat="1" applyFont="1" applyFill="1" applyBorder="1" applyAlignment="1">
      <alignment horizontal="center" vertical="center"/>
    </xf>
    <xf numFmtId="0" fontId="17" fillId="4" borderId="1" xfId="4" applyFont="1" applyFill="1" applyBorder="1" applyAlignment="1">
      <alignment horizontal="left" vertical="center" wrapText="1"/>
    </xf>
    <xf numFmtId="0" fontId="17" fillId="4" borderId="1" xfId="2" applyFont="1" applyFill="1" applyBorder="1" applyAlignment="1">
      <alignment horizontal="center" vertical="center"/>
    </xf>
    <xf numFmtId="164" fontId="17" fillId="4" borderId="1" xfId="1" applyFont="1" applyFill="1" applyBorder="1" applyAlignment="1">
      <alignment horizontal="center" vertical="center"/>
    </xf>
    <xf numFmtId="49" fontId="17" fillId="5" borderId="1" xfId="4" applyNumberFormat="1" applyFont="1" applyFill="1" applyBorder="1" applyAlignment="1">
      <alignment horizontal="center" vertical="center"/>
    </xf>
    <xf numFmtId="0" fontId="17" fillId="5" borderId="1" xfId="4" applyFont="1" applyFill="1" applyBorder="1" applyAlignment="1">
      <alignment horizontal="left" vertical="center" wrapText="1"/>
    </xf>
    <xf numFmtId="0" fontId="17" fillId="5" borderId="1" xfId="2" applyFont="1" applyFill="1" applyBorder="1" applyAlignment="1">
      <alignment horizontal="center" vertical="center"/>
    </xf>
    <xf numFmtId="164" fontId="4" fillId="5" borderId="1" xfId="1" applyFont="1" applyFill="1" applyBorder="1" applyAlignment="1">
      <alignment horizontal="center" vertical="center"/>
    </xf>
    <xf numFmtId="49" fontId="17" fillId="6" borderId="1" xfId="4" applyNumberFormat="1" applyFont="1" applyFill="1" applyBorder="1" applyAlignment="1">
      <alignment horizontal="center" vertical="center"/>
    </xf>
    <xf numFmtId="0" fontId="17" fillId="6" borderId="1" xfId="4" applyFont="1" applyFill="1" applyBorder="1" applyAlignment="1">
      <alignment horizontal="left" vertical="center" wrapText="1"/>
    </xf>
    <xf numFmtId="0" fontId="17" fillId="6" borderId="1" xfId="2" applyFont="1" applyFill="1" applyBorder="1" applyAlignment="1">
      <alignment horizontal="center" vertical="center"/>
    </xf>
    <xf numFmtId="164" fontId="17" fillId="6" borderId="1" xfId="6" applyNumberFormat="1" applyFont="1" applyFill="1" applyBorder="1" applyAlignment="1">
      <alignment horizontal="center" vertical="center"/>
    </xf>
    <xf numFmtId="49" fontId="17" fillId="7" borderId="1" xfId="4" applyNumberFormat="1" applyFont="1" applyFill="1" applyBorder="1" applyAlignment="1">
      <alignment horizontal="center" vertical="center"/>
    </xf>
    <xf numFmtId="0" fontId="17" fillId="7" borderId="1" xfId="4" applyFont="1" applyFill="1" applyBorder="1" applyAlignment="1">
      <alignment horizontal="left" vertical="center" wrapText="1"/>
    </xf>
    <xf numFmtId="0" fontId="17" fillId="7" borderId="1" xfId="2" applyFont="1" applyFill="1" applyBorder="1" applyAlignment="1">
      <alignment horizontal="center" vertical="center"/>
    </xf>
    <xf numFmtId="164" fontId="17" fillId="7" borderId="1" xfId="6" applyNumberFormat="1" applyFont="1" applyFill="1" applyBorder="1" applyAlignment="1">
      <alignment horizontal="center" vertical="center"/>
    </xf>
    <xf numFmtId="49" fontId="17" fillId="0" borderId="1" xfId="4" applyNumberFormat="1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left" vertical="center" wrapText="1"/>
    </xf>
    <xf numFmtId="164" fontId="17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0" xfId="7" applyFont="1" applyFill="1" applyAlignment="1">
      <alignment horizontal="left" vertical="center" wrapText="1"/>
    </xf>
    <xf numFmtId="0" fontId="2" fillId="0" borderId="0" xfId="3" applyFont="1" applyAlignment="1">
      <alignment vertical="center"/>
    </xf>
    <xf numFmtId="0" fontId="17" fillId="0" borderId="1" xfId="2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0" fontId="16" fillId="0" borderId="0" xfId="5" applyFont="1" applyFill="1"/>
    <xf numFmtId="0" fontId="18" fillId="0" borderId="0" xfId="5" applyFont="1" applyFill="1"/>
    <xf numFmtId="0" fontId="2" fillId="0" borderId="1" xfId="5" applyFont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/>
    </xf>
    <xf numFmtId="1" fontId="17" fillId="3" borderId="1" xfId="1" applyNumberFormat="1" applyFont="1" applyFill="1" applyBorder="1" applyAlignment="1">
      <alignment horizontal="center" vertical="center"/>
    </xf>
    <xf numFmtId="1" fontId="17" fillId="4" borderId="1" xfId="1" applyNumberFormat="1" applyFont="1" applyFill="1" applyBorder="1" applyAlignment="1">
      <alignment horizontal="center" vertical="center"/>
    </xf>
    <xf numFmtId="1" fontId="4" fillId="0" borderId="1" xfId="5" applyNumberFormat="1" applyFont="1" applyFill="1" applyBorder="1" applyAlignment="1">
      <alignment horizontal="center" vertical="center" wrapText="1"/>
    </xf>
    <xf numFmtId="1" fontId="17" fillId="6" borderId="1" xfId="6" applyNumberFormat="1" applyFont="1" applyFill="1" applyBorder="1" applyAlignment="1">
      <alignment horizontal="center" vertical="center"/>
    </xf>
    <xf numFmtId="0" fontId="2" fillId="0" borderId="1" xfId="5" applyFont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7" fillId="0" borderId="0" xfId="4" applyFont="1" applyAlignment="1">
      <alignment horizontal="center" vertical="center"/>
    </xf>
    <xf numFmtId="0" fontId="2" fillId="0" borderId="0" xfId="5" applyFont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582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2 2" xfId="44"/>
    <cellStyle name="Обычный 2" xfId="5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4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 2" xfId="3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6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7"/>
  <sheetViews>
    <sheetView tabSelected="1" view="pageBreakPreview" topLeftCell="A4" zoomScale="80" zoomScaleNormal="70" zoomScaleSheetLayoutView="80" workbookViewId="0">
      <pane xSplit="2" ySplit="14" topLeftCell="C36" activePane="bottomRight" state="frozen"/>
      <selection activeCell="A4" sqref="A4"/>
      <selection pane="topRight" activeCell="C4" sqref="C4"/>
      <selection pane="bottomLeft" activeCell="A18" sqref="A18"/>
      <selection pane="bottomRight" activeCell="A12" sqref="A12:M12"/>
    </sheetView>
  </sheetViews>
  <sheetFormatPr defaultColWidth="9" defaultRowHeight="15.75" x14ac:dyDescent="0.25"/>
  <cols>
    <col min="1" max="1" width="10" style="5" customWidth="1"/>
    <col min="2" max="2" width="53.75" style="5" customWidth="1"/>
    <col min="3" max="3" width="17" style="5" customWidth="1"/>
    <col min="4" max="4" width="25" style="64" customWidth="1"/>
    <col min="5" max="5" width="33.625" style="64" customWidth="1"/>
    <col min="6" max="6" width="17.75" style="64" customWidth="1"/>
    <col min="7" max="7" width="18.375" style="64" customWidth="1"/>
    <col min="8" max="8" width="16.375" style="64" customWidth="1"/>
    <col min="9" max="9" width="18.75" style="64" customWidth="1"/>
    <col min="10" max="10" width="17" style="64" customWidth="1"/>
    <col min="11" max="11" width="19.5" style="64" customWidth="1"/>
    <col min="12" max="12" width="16.25" style="64" customWidth="1"/>
    <col min="13" max="13" width="19.875" style="64" customWidth="1"/>
    <col min="14" max="14" width="10.125" style="4" customWidth="1"/>
    <col min="15" max="15" width="11.5" style="5" customWidth="1"/>
    <col min="16" max="20" width="8.25" style="5" customWidth="1"/>
    <col min="21" max="21" width="12.75" style="5" customWidth="1"/>
    <col min="22" max="16384" width="9" style="5"/>
  </cols>
  <sheetData>
    <row r="1" spans="1:16" ht="18.75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92</v>
      </c>
    </row>
    <row r="2" spans="1:16" ht="18.75" x14ac:dyDescent="0.3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6" t="s">
        <v>0</v>
      </c>
    </row>
    <row r="3" spans="1:16" ht="18.75" x14ac:dyDescent="0.3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6" t="s">
        <v>1</v>
      </c>
    </row>
    <row r="4" spans="1:16" s="7" customFormat="1" ht="59.25" customHeight="1" x14ac:dyDescent="0.25">
      <c r="C4" s="83" t="s">
        <v>93</v>
      </c>
      <c r="D4" s="83"/>
      <c r="E4" s="83"/>
      <c r="F4" s="83"/>
      <c r="G4" s="83"/>
      <c r="H4" s="83"/>
      <c r="I4" s="83"/>
      <c r="J4" s="83"/>
      <c r="K4" s="83"/>
      <c r="L4" s="8"/>
      <c r="M4" s="8"/>
      <c r="N4" s="9"/>
      <c r="O4" s="10"/>
    </row>
    <row r="5" spans="1:16" s="13" customFormat="1" ht="18.75" customHeight="1" x14ac:dyDescent="0.3">
      <c r="A5" s="84" t="s">
        <v>94</v>
      </c>
      <c r="B5" s="84"/>
      <c r="C5" s="84"/>
      <c r="D5" s="84"/>
      <c r="E5" s="84"/>
      <c r="F5" s="85"/>
      <c r="G5" s="84"/>
      <c r="H5" s="84"/>
      <c r="I5" s="84"/>
      <c r="J5" s="84"/>
      <c r="K5" s="84"/>
      <c r="L5" s="84"/>
      <c r="M5" s="84"/>
      <c r="N5" s="12"/>
      <c r="O5" s="11"/>
      <c r="P5" s="11"/>
    </row>
    <row r="6" spans="1:16" s="13" customFormat="1" ht="18.75" x14ac:dyDescent="0.3">
      <c r="A6" s="14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4"/>
    </row>
    <row r="7" spans="1:16" s="13" customFormat="1" ht="18.75" customHeight="1" x14ac:dyDescent="0.3">
      <c r="A7" s="84" t="s">
        <v>95</v>
      </c>
      <c r="B7" s="84"/>
      <c r="C7" s="84"/>
      <c r="D7" s="84"/>
      <c r="E7" s="84"/>
      <c r="F7" s="85"/>
      <c r="G7" s="84"/>
      <c r="H7" s="84"/>
      <c r="I7" s="84"/>
      <c r="J7" s="84"/>
      <c r="K7" s="84"/>
      <c r="L7" s="84"/>
      <c r="M7" s="84"/>
      <c r="N7" s="12"/>
      <c r="O7" s="11"/>
    </row>
    <row r="8" spans="1:16" s="19" customFormat="1" ht="15.75" customHeight="1" x14ac:dyDescent="0.25">
      <c r="A8" s="86" t="s">
        <v>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18"/>
      <c r="O8" s="17"/>
    </row>
    <row r="9" spans="1:16" s="19" customForma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 x14ac:dyDescent="0.3">
      <c r="A10" s="87" t="s">
        <v>96</v>
      </c>
      <c r="B10" s="87"/>
      <c r="C10" s="87"/>
      <c r="D10" s="87"/>
      <c r="E10" s="87"/>
      <c r="F10" s="88"/>
      <c r="G10" s="87"/>
      <c r="H10" s="87"/>
      <c r="I10" s="87"/>
      <c r="J10" s="87"/>
      <c r="K10" s="87"/>
      <c r="L10" s="87"/>
      <c r="M10" s="87"/>
      <c r="N10" s="22"/>
      <c r="O10" s="21"/>
    </row>
    <row r="11" spans="1:16" s="19" customFormat="1" ht="18.75" x14ac:dyDescent="0.3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6"/>
    </row>
    <row r="12" spans="1:16" s="19" customFormat="1" ht="18.75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26"/>
      <c r="O12" s="25"/>
    </row>
    <row r="13" spans="1:16" s="19" customFormat="1" x14ac:dyDescent="0.25">
      <c r="A13" s="79" t="s">
        <v>3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18"/>
      <c r="O13" s="17"/>
    </row>
    <row r="14" spans="1:16" s="27" customFormat="1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28"/>
    </row>
    <row r="15" spans="1:16" s="29" customFormat="1" ht="79.5" customHeight="1" x14ac:dyDescent="0.2">
      <c r="A15" s="81" t="s">
        <v>4</v>
      </c>
      <c r="B15" s="81" t="s">
        <v>5</v>
      </c>
      <c r="C15" s="81" t="s">
        <v>6</v>
      </c>
      <c r="D15" s="77" t="s">
        <v>7</v>
      </c>
      <c r="E15" s="77" t="s">
        <v>8</v>
      </c>
      <c r="F15" s="77" t="s">
        <v>9</v>
      </c>
      <c r="G15" s="77"/>
      <c r="H15" s="77" t="s">
        <v>10</v>
      </c>
      <c r="I15" s="77"/>
      <c r="J15" s="77" t="s">
        <v>11</v>
      </c>
      <c r="K15" s="77"/>
      <c r="L15" s="77" t="s">
        <v>12</v>
      </c>
      <c r="M15" s="77"/>
      <c r="N15" s="28"/>
    </row>
    <row r="16" spans="1:16" s="29" customFormat="1" ht="55.5" customHeight="1" x14ac:dyDescent="0.2">
      <c r="A16" s="81"/>
      <c r="B16" s="81"/>
      <c r="C16" s="81"/>
      <c r="D16" s="77"/>
      <c r="E16" s="77"/>
      <c r="F16" s="30" t="s">
        <v>97</v>
      </c>
      <c r="G16" s="30" t="s">
        <v>13</v>
      </c>
      <c r="H16" s="30" t="s">
        <v>98</v>
      </c>
      <c r="I16" s="30" t="s">
        <v>13</v>
      </c>
      <c r="J16" s="71" t="s">
        <v>98</v>
      </c>
      <c r="K16" s="30" t="s">
        <v>13</v>
      </c>
      <c r="L16" s="71" t="s">
        <v>98</v>
      </c>
      <c r="M16" s="30" t="s">
        <v>13</v>
      </c>
      <c r="N16" s="28"/>
    </row>
    <row r="17" spans="1:15" s="32" customFormat="1" ht="16.5" x14ac:dyDescent="0.2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28"/>
    </row>
    <row r="18" spans="1:15" s="32" customFormat="1" ht="16.5" x14ac:dyDescent="0.25">
      <c r="A18" s="33" t="s">
        <v>14</v>
      </c>
      <c r="B18" s="34" t="s">
        <v>15</v>
      </c>
      <c r="C18" s="35" t="s">
        <v>16</v>
      </c>
      <c r="D18" s="35" t="s">
        <v>17</v>
      </c>
      <c r="E18" s="35" t="s">
        <v>17</v>
      </c>
      <c r="F18" s="73">
        <v>1709</v>
      </c>
      <c r="G18" s="73">
        <v>1709</v>
      </c>
      <c r="H18" s="73">
        <v>33740</v>
      </c>
      <c r="I18" s="73">
        <v>33050.89</v>
      </c>
      <c r="J18" s="36" t="s">
        <v>17</v>
      </c>
      <c r="K18" s="36" t="s">
        <v>17</v>
      </c>
      <c r="L18" s="36" t="s">
        <v>17</v>
      </c>
      <c r="M18" s="36" t="s">
        <v>17</v>
      </c>
      <c r="O18" s="37"/>
    </row>
    <row r="19" spans="1:15" s="32" customFormat="1" ht="16.5" x14ac:dyDescent="0.25">
      <c r="A19" s="38" t="s">
        <v>18</v>
      </c>
      <c r="B19" s="39" t="s">
        <v>19</v>
      </c>
      <c r="C19" s="40" t="s">
        <v>16</v>
      </c>
      <c r="D19" s="40" t="s">
        <v>17</v>
      </c>
      <c r="E19" s="40" t="s">
        <v>17</v>
      </c>
      <c r="F19" s="74" t="s">
        <v>17</v>
      </c>
      <c r="G19" s="74" t="s">
        <v>17</v>
      </c>
      <c r="H19" s="41" t="s">
        <v>17</v>
      </c>
      <c r="I19" s="41" t="s">
        <v>17</v>
      </c>
      <c r="J19" s="41" t="s">
        <v>17</v>
      </c>
      <c r="K19" s="41" t="s">
        <v>17</v>
      </c>
      <c r="L19" s="41" t="s">
        <v>17</v>
      </c>
      <c r="M19" s="41" t="s">
        <v>17</v>
      </c>
      <c r="O19" s="37"/>
    </row>
    <row r="20" spans="1:15" s="32" customFormat="1" ht="16.5" x14ac:dyDescent="0.25">
      <c r="A20" s="38" t="s">
        <v>20</v>
      </c>
      <c r="B20" s="39" t="s">
        <v>21</v>
      </c>
      <c r="C20" s="40" t="s">
        <v>16</v>
      </c>
      <c r="D20" s="40" t="s">
        <v>17</v>
      </c>
      <c r="E20" s="40" t="s">
        <v>17</v>
      </c>
      <c r="F20" s="74">
        <v>1709</v>
      </c>
      <c r="G20" s="74">
        <v>1709</v>
      </c>
      <c r="H20" s="74">
        <v>33740</v>
      </c>
      <c r="I20" s="74">
        <v>33050.89</v>
      </c>
      <c r="J20" s="41" t="s">
        <v>17</v>
      </c>
      <c r="K20" s="41" t="s">
        <v>17</v>
      </c>
      <c r="L20" s="41" t="s">
        <v>17</v>
      </c>
      <c r="M20" s="41" t="s">
        <v>17</v>
      </c>
      <c r="O20" s="37"/>
    </row>
    <row r="21" spans="1:15" s="32" customFormat="1" ht="38.25" x14ac:dyDescent="0.25">
      <c r="A21" s="38" t="s">
        <v>22</v>
      </c>
      <c r="B21" s="39" t="s">
        <v>23</v>
      </c>
      <c r="C21" s="40" t="s">
        <v>16</v>
      </c>
      <c r="D21" s="40" t="s">
        <v>17</v>
      </c>
      <c r="E21" s="40" t="s">
        <v>17</v>
      </c>
      <c r="F21" s="41" t="s">
        <v>17</v>
      </c>
      <c r="G21" s="41" t="s">
        <v>17</v>
      </c>
      <c r="H21" s="41" t="s">
        <v>17</v>
      </c>
      <c r="I21" s="41" t="s">
        <v>17</v>
      </c>
      <c r="J21" s="41" t="s">
        <v>17</v>
      </c>
      <c r="K21" s="41" t="s">
        <v>17</v>
      </c>
      <c r="L21" s="41" t="s">
        <v>17</v>
      </c>
      <c r="M21" s="41" t="s">
        <v>17</v>
      </c>
      <c r="O21" s="37"/>
    </row>
    <row r="22" spans="1:15" s="32" customFormat="1" ht="27" customHeight="1" x14ac:dyDescent="0.25">
      <c r="A22" s="38" t="s">
        <v>24</v>
      </c>
      <c r="B22" s="39" t="s">
        <v>25</v>
      </c>
      <c r="C22" s="40" t="s">
        <v>16</v>
      </c>
      <c r="D22" s="40" t="s">
        <v>17</v>
      </c>
      <c r="E22" s="40" t="s">
        <v>17</v>
      </c>
      <c r="F22" s="41" t="s">
        <v>17</v>
      </c>
      <c r="G22" s="41" t="s">
        <v>17</v>
      </c>
      <c r="H22" s="41" t="s">
        <v>17</v>
      </c>
      <c r="I22" s="41" t="s">
        <v>17</v>
      </c>
      <c r="J22" s="41" t="s">
        <v>17</v>
      </c>
      <c r="K22" s="41" t="s">
        <v>17</v>
      </c>
      <c r="L22" s="41" t="s">
        <v>17</v>
      </c>
      <c r="M22" s="41" t="s">
        <v>17</v>
      </c>
      <c r="O22" s="37"/>
    </row>
    <row r="23" spans="1:15" s="32" customFormat="1" ht="25.5" x14ac:dyDescent="0.25">
      <c r="A23" s="38" t="s">
        <v>26</v>
      </c>
      <c r="B23" s="39" t="s">
        <v>27</v>
      </c>
      <c r="C23" s="40" t="s">
        <v>16</v>
      </c>
      <c r="D23" s="40" t="s">
        <v>17</v>
      </c>
      <c r="E23" s="40" t="s">
        <v>17</v>
      </c>
      <c r="F23" s="41" t="s">
        <v>17</v>
      </c>
      <c r="G23" s="41" t="s">
        <v>17</v>
      </c>
      <c r="H23" s="41" t="s">
        <v>17</v>
      </c>
      <c r="I23" s="41" t="s">
        <v>17</v>
      </c>
      <c r="J23" s="41" t="s">
        <v>17</v>
      </c>
      <c r="K23" s="41" t="s">
        <v>17</v>
      </c>
      <c r="L23" s="41" t="s">
        <v>17</v>
      </c>
      <c r="M23" s="41" t="s">
        <v>17</v>
      </c>
      <c r="O23" s="37"/>
    </row>
    <row r="24" spans="1:15" s="32" customFormat="1" ht="16.5" x14ac:dyDescent="0.25">
      <c r="A24" s="38" t="s">
        <v>28</v>
      </c>
      <c r="B24" s="39" t="s">
        <v>29</v>
      </c>
      <c r="C24" s="40" t="s">
        <v>16</v>
      </c>
      <c r="D24" s="40" t="s">
        <v>17</v>
      </c>
      <c r="E24" s="40" t="s">
        <v>17</v>
      </c>
      <c r="F24" s="41" t="s">
        <v>17</v>
      </c>
      <c r="G24" s="41" t="s">
        <v>17</v>
      </c>
      <c r="H24" s="41" t="s">
        <v>17</v>
      </c>
      <c r="I24" s="41" t="s">
        <v>17</v>
      </c>
      <c r="J24" s="41" t="s">
        <v>17</v>
      </c>
      <c r="K24" s="41" t="s">
        <v>17</v>
      </c>
      <c r="L24" s="41" t="s">
        <v>17</v>
      </c>
      <c r="M24" s="41" t="s">
        <v>17</v>
      </c>
      <c r="O24" s="37"/>
    </row>
    <row r="25" spans="1:15" s="32" customFormat="1" ht="16.5" x14ac:dyDescent="0.25">
      <c r="A25" s="42" t="s">
        <v>30</v>
      </c>
      <c r="B25" s="43" t="s">
        <v>31</v>
      </c>
      <c r="C25" s="44" t="s">
        <v>16</v>
      </c>
      <c r="D25" s="44" t="s">
        <v>17</v>
      </c>
      <c r="E25" s="44" t="s">
        <v>17</v>
      </c>
      <c r="F25" s="44" t="s">
        <v>17</v>
      </c>
      <c r="G25" s="44" t="s">
        <v>17</v>
      </c>
      <c r="H25" s="44" t="s">
        <v>17</v>
      </c>
      <c r="I25" s="44" t="s">
        <v>17</v>
      </c>
      <c r="J25" s="44" t="s">
        <v>17</v>
      </c>
      <c r="K25" s="44" t="s">
        <v>17</v>
      </c>
      <c r="L25" s="44" t="s">
        <v>17</v>
      </c>
      <c r="M25" s="45" t="s">
        <v>17</v>
      </c>
      <c r="O25" s="37"/>
    </row>
    <row r="26" spans="1:15" s="32" customFormat="1" ht="16.5" x14ac:dyDescent="0.25">
      <c r="A26" s="46" t="s">
        <v>32</v>
      </c>
      <c r="B26" s="47" t="s">
        <v>33</v>
      </c>
      <c r="C26" s="48" t="s">
        <v>16</v>
      </c>
      <c r="D26" s="48" t="s">
        <v>17</v>
      </c>
      <c r="E26" s="48" t="s">
        <v>17</v>
      </c>
      <c r="F26" s="49" t="s">
        <v>17</v>
      </c>
      <c r="G26" s="49" t="s">
        <v>17</v>
      </c>
      <c r="H26" s="49" t="s">
        <v>17</v>
      </c>
      <c r="I26" s="49" t="s">
        <v>17</v>
      </c>
      <c r="J26" s="49" t="s">
        <v>17</v>
      </c>
      <c r="K26" s="49" t="s">
        <v>17</v>
      </c>
      <c r="L26" s="49" t="s">
        <v>17</v>
      </c>
      <c r="M26" s="49" t="s">
        <v>17</v>
      </c>
      <c r="O26" s="37"/>
    </row>
    <row r="27" spans="1:15" s="32" customFormat="1" ht="25.5" x14ac:dyDescent="0.25">
      <c r="A27" s="50" t="s">
        <v>34</v>
      </c>
      <c r="B27" s="51" t="s">
        <v>35</v>
      </c>
      <c r="C27" s="52" t="s">
        <v>16</v>
      </c>
      <c r="D27" s="52" t="s">
        <v>17</v>
      </c>
      <c r="E27" s="52" t="s">
        <v>17</v>
      </c>
      <c r="F27" s="53" t="s">
        <v>17</v>
      </c>
      <c r="G27" s="53" t="s">
        <v>17</v>
      </c>
      <c r="H27" s="53" t="s">
        <v>17</v>
      </c>
      <c r="I27" s="53" t="s">
        <v>17</v>
      </c>
      <c r="J27" s="53" t="s">
        <v>17</v>
      </c>
      <c r="K27" s="53" t="s">
        <v>17</v>
      </c>
      <c r="L27" s="53" t="s">
        <v>17</v>
      </c>
      <c r="M27" s="53" t="s">
        <v>17</v>
      </c>
      <c r="O27" s="37"/>
    </row>
    <row r="28" spans="1:15" s="32" customFormat="1" ht="38.25" x14ac:dyDescent="0.25">
      <c r="A28" s="54" t="s">
        <v>36</v>
      </c>
      <c r="B28" s="55" t="s">
        <v>37</v>
      </c>
      <c r="C28" s="65" t="s">
        <v>16</v>
      </c>
      <c r="D28" s="60" t="s">
        <v>17</v>
      </c>
      <c r="E28" s="60" t="s">
        <v>17</v>
      </c>
      <c r="F28" s="61" t="s">
        <v>17</v>
      </c>
      <c r="G28" s="61" t="s">
        <v>17</v>
      </c>
      <c r="H28" s="61" t="s">
        <v>17</v>
      </c>
      <c r="I28" s="61" t="s">
        <v>17</v>
      </c>
      <c r="J28" s="61" t="s">
        <v>17</v>
      </c>
      <c r="K28" s="61" t="s">
        <v>17</v>
      </c>
      <c r="L28" s="61" t="s">
        <v>17</v>
      </c>
      <c r="M28" s="56" t="s">
        <v>17</v>
      </c>
      <c r="O28" s="37"/>
    </row>
    <row r="29" spans="1:15" s="32" customFormat="1" ht="38.25" x14ac:dyDescent="0.25">
      <c r="A29" s="54" t="s">
        <v>38</v>
      </c>
      <c r="B29" s="55" t="s">
        <v>39</v>
      </c>
      <c r="C29" s="65" t="s">
        <v>16</v>
      </c>
      <c r="D29" s="60" t="s">
        <v>17</v>
      </c>
      <c r="E29" s="60" t="s">
        <v>17</v>
      </c>
      <c r="F29" s="61" t="s">
        <v>17</v>
      </c>
      <c r="G29" s="61" t="s">
        <v>17</v>
      </c>
      <c r="H29" s="61" t="s">
        <v>17</v>
      </c>
      <c r="I29" s="61" t="s">
        <v>17</v>
      </c>
      <c r="J29" s="61" t="s">
        <v>17</v>
      </c>
      <c r="K29" s="61" t="s">
        <v>17</v>
      </c>
      <c r="L29" s="61" t="s">
        <v>17</v>
      </c>
      <c r="M29" s="56" t="s">
        <v>17</v>
      </c>
      <c r="O29" s="37"/>
    </row>
    <row r="30" spans="1:15" s="32" customFormat="1" ht="25.5" x14ac:dyDescent="0.25">
      <c r="A30" s="54" t="s">
        <v>40</v>
      </c>
      <c r="B30" s="55" t="s">
        <v>41</v>
      </c>
      <c r="C30" s="65" t="s">
        <v>16</v>
      </c>
      <c r="D30" s="60" t="s">
        <v>17</v>
      </c>
      <c r="E30" s="60" t="s">
        <v>17</v>
      </c>
      <c r="F30" s="56" t="s">
        <v>17</v>
      </c>
      <c r="G30" s="56" t="s">
        <v>17</v>
      </c>
      <c r="H30" s="56" t="s">
        <v>17</v>
      </c>
      <c r="I30" s="56" t="s">
        <v>17</v>
      </c>
      <c r="J30" s="56" t="s">
        <v>17</v>
      </c>
      <c r="K30" s="56" t="s">
        <v>17</v>
      </c>
      <c r="L30" s="56" t="s">
        <v>17</v>
      </c>
      <c r="M30" s="56" t="s">
        <v>17</v>
      </c>
      <c r="O30" s="37"/>
    </row>
    <row r="31" spans="1:15" s="32" customFormat="1" ht="51" x14ac:dyDescent="0.25">
      <c r="A31" s="50" t="s">
        <v>42</v>
      </c>
      <c r="B31" s="51" t="s">
        <v>43</v>
      </c>
      <c r="C31" s="52" t="s">
        <v>16</v>
      </c>
      <c r="D31" s="52" t="s">
        <v>17</v>
      </c>
      <c r="E31" s="52" t="s">
        <v>17</v>
      </c>
      <c r="F31" s="53" t="s">
        <v>17</v>
      </c>
      <c r="G31" s="53" t="s">
        <v>17</v>
      </c>
      <c r="H31" s="53" t="s">
        <v>17</v>
      </c>
      <c r="I31" s="53" t="s">
        <v>17</v>
      </c>
      <c r="J31" s="53" t="s">
        <v>17</v>
      </c>
      <c r="K31" s="53" t="s">
        <v>17</v>
      </c>
      <c r="L31" s="53" t="s">
        <v>17</v>
      </c>
      <c r="M31" s="53" t="s">
        <v>17</v>
      </c>
      <c r="O31" s="37"/>
    </row>
    <row r="32" spans="1:15" s="32" customFormat="1" ht="38.25" x14ac:dyDescent="0.25">
      <c r="A32" s="54" t="s">
        <v>44</v>
      </c>
      <c r="B32" s="55" t="s">
        <v>45</v>
      </c>
      <c r="C32" s="65" t="s">
        <v>16</v>
      </c>
      <c r="D32" s="60" t="s">
        <v>17</v>
      </c>
      <c r="E32" s="60" t="s">
        <v>17</v>
      </c>
      <c r="F32" s="56" t="s">
        <v>17</v>
      </c>
      <c r="G32" s="56" t="s">
        <v>17</v>
      </c>
      <c r="H32" s="56" t="s">
        <v>17</v>
      </c>
      <c r="I32" s="56" t="s">
        <v>17</v>
      </c>
      <c r="J32" s="56" t="s">
        <v>17</v>
      </c>
      <c r="K32" s="56" t="s">
        <v>17</v>
      </c>
      <c r="L32" s="56" t="s">
        <v>17</v>
      </c>
      <c r="M32" s="56" t="s">
        <v>17</v>
      </c>
      <c r="O32" s="37"/>
    </row>
    <row r="33" spans="1:15" s="32" customFormat="1" ht="38.25" x14ac:dyDescent="0.25">
      <c r="A33" s="54" t="s">
        <v>46</v>
      </c>
      <c r="B33" s="55" t="s">
        <v>47</v>
      </c>
      <c r="C33" s="65" t="s">
        <v>16</v>
      </c>
      <c r="D33" s="60" t="s">
        <v>17</v>
      </c>
      <c r="E33" s="60" t="s">
        <v>17</v>
      </c>
      <c r="F33" s="56" t="s">
        <v>17</v>
      </c>
      <c r="G33" s="56" t="s">
        <v>17</v>
      </c>
      <c r="H33" s="56" t="s">
        <v>17</v>
      </c>
      <c r="I33" s="56" t="s">
        <v>17</v>
      </c>
      <c r="J33" s="56" t="s">
        <v>17</v>
      </c>
      <c r="K33" s="56" t="s">
        <v>17</v>
      </c>
      <c r="L33" s="56" t="s">
        <v>17</v>
      </c>
      <c r="M33" s="56" t="s">
        <v>17</v>
      </c>
      <c r="O33" s="37"/>
    </row>
    <row r="34" spans="1:15" s="32" customFormat="1" ht="16.5" x14ac:dyDescent="0.25">
      <c r="A34" s="59" t="s">
        <v>46</v>
      </c>
      <c r="B34" s="58" t="s">
        <v>48</v>
      </c>
      <c r="C34" s="67" t="s">
        <v>17</v>
      </c>
      <c r="D34" s="60" t="s">
        <v>17</v>
      </c>
      <c r="E34" s="60" t="s">
        <v>17</v>
      </c>
      <c r="F34" s="61" t="s">
        <v>17</v>
      </c>
      <c r="G34" s="61" t="s">
        <v>17</v>
      </c>
      <c r="H34" s="61" t="s">
        <v>17</v>
      </c>
      <c r="I34" s="61" t="s">
        <v>17</v>
      </c>
      <c r="J34" s="61" t="s">
        <v>17</v>
      </c>
      <c r="K34" s="61" t="s">
        <v>17</v>
      </c>
      <c r="L34" s="61" t="s">
        <v>17</v>
      </c>
      <c r="M34" s="57" t="s">
        <v>17</v>
      </c>
      <c r="O34" s="37"/>
    </row>
    <row r="35" spans="1:15" s="32" customFormat="1" ht="25.5" x14ac:dyDescent="0.25">
      <c r="A35" s="59" t="s">
        <v>46</v>
      </c>
      <c r="B35" s="58" t="s">
        <v>99</v>
      </c>
      <c r="C35" s="67" t="s">
        <v>17</v>
      </c>
      <c r="D35" s="60" t="s">
        <v>17</v>
      </c>
      <c r="E35" s="60" t="s">
        <v>17</v>
      </c>
      <c r="F35" s="61" t="s">
        <v>17</v>
      </c>
      <c r="G35" s="61" t="s">
        <v>17</v>
      </c>
      <c r="H35" s="61" t="s">
        <v>17</v>
      </c>
      <c r="I35" s="61" t="s">
        <v>17</v>
      </c>
      <c r="J35" s="61" t="s">
        <v>17</v>
      </c>
      <c r="K35" s="61" t="s">
        <v>17</v>
      </c>
      <c r="L35" s="61" t="s">
        <v>17</v>
      </c>
      <c r="M35" s="57" t="s">
        <v>17</v>
      </c>
      <c r="O35" s="37"/>
    </row>
    <row r="36" spans="1:15" s="32" customFormat="1" ht="25.5" x14ac:dyDescent="0.25">
      <c r="A36" s="46" t="s">
        <v>49</v>
      </c>
      <c r="B36" s="47" t="s">
        <v>50</v>
      </c>
      <c r="C36" s="48" t="s">
        <v>16</v>
      </c>
      <c r="D36" s="48" t="s">
        <v>17</v>
      </c>
      <c r="E36" s="48" t="s">
        <v>17</v>
      </c>
      <c r="F36" s="76">
        <v>1709</v>
      </c>
      <c r="G36" s="76">
        <v>1709</v>
      </c>
      <c r="H36" s="76">
        <v>33740</v>
      </c>
      <c r="I36" s="76">
        <v>33050.89</v>
      </c>
      <c r="J36" s="49" t="s">
        <v>17</v>
      </c>
      <c r="K36" s="49" t="s">
        <v>17</v>
      </c>
      <c r="L36" s="49" t="s">
        <v>17</v>
      </c>
      <c r="M36" s="49" t="s">
        <v>17</v>
      </c>
      <c r="O36" s="37"/>
    </row>
    <row r="37" spans="1:15" s="32" customFormat="1" ht="38.25" x14ac:dyDescent="0.25">
      <c r="A37" s="50" t="s">
        <v>51</v>
      </c>
      <c r="B37" s="51" t="s">
        <v>52</v>
      </c>
      <c r="C37" s="52" t="s">
        <v>16</v>
      </c>
      <c r="D37" s="52" t="s">
        <v>17</v>
      </c>
      <c r="E37" s="52" t="s">
        <v>17</v>
      </c>
      <c r="F37" s="53" t="s">
        <v>17</v>
      </c>
      <c r="G37" s="53" t="s">
        <v>17</v>
      </c>
      <c r="H37" s="53" t="s">
        <v>17</v>
      </c>
      <c r="I37" s="53" t="s">
        <v>17</v>
      </c>
      <c r="J37" s="53" t="s">
        <v>17</v>
      </c>
      <c r="K37" s="53" t="s">
        <v>17</v>
      </c>
      <c r="L37" s="53" t="s">
        <v>17</v>
      </c>
      <c r="M37" s="53" t="s">
        <v>17</v>
      </c>
      <c r="O37" s="37"/>
    </row>
    <row r="38" spans="1:15" s="32" customFormat="1" ht="25.5" x14ac:dyDescent="0.25">
      <c r="A38" s="54" t="s">
        <v>53</v>
      </c>
      <c r="B38" s="55" t="s">
        <v>54</v>
      </c>
      <c r="C38" s="65" t="s">
        <v>16</v>
      </c>
      <c r="D38" s="60" t="s">
        <v>17</v>
      </c>
      <c r="E38" s="60" t="s">
        <v>17</v>
      </c>
      <c r="F38" s="56" t="s">
        <v>17</v>
      </c>
      <c r="G38" s="56" t="s">
        <v>17</v>
      </c>
      <c r="H38" s="56" t="s">
        <v>17</v>
      </c>
      <c r="I38" s="56" t="s">
        <v>17</v>
      </c>
      <c r="J38" s="56" t="s">
        <v>17</v>
      </c>
      <c r="K38" s="56" t="s">
        <v>17</v>
      </c>
      <c r="L38" s="56" t="s">
        <v>17</v>
      </c>
      <c r="M38" s="56" t="s">
        <v>17</v>
      </c>
      <c r="O38" s="37"/>
    </row>
    <row r="39" spans="1:15" s="69" customFormat="1" ht="38.25" x14ac:dyDescent="0.25">
      <c r="A39" s="59" t="s">
        <v>53</v>
      </c>
      <c r="B39" s="58" t="s">
        <v>100</v>
      </c>
      <c r="C39" s="67" t="s">
        <v>17</v>
      </c>
      <c r="D39" s="60" t="s">
        <v>17</v>
      </c>
      <c r="E39" s="60" t="s">
        <v>17</v>
      </c>
      <c r="F39" s="61" t="s">
        <v>17</v>
      </c>
      <c r="G39" s="61" t="s">
        <v>17</v>
      </c>
      <c r="H39" s="68" t="s">
        <v>17</v>
      </c>
      <c r="I39" s="68" t="s">
        <v>17</v>
      </c>
      <c r="J39" s="68" t="s">
        <v>17</v>
      </c>
      <c r="K39" s="68" t="s">
        <v>17</v>
      </c>
      <c r="L39" s="61" t="s">
        <v>17</v>
      </c>
      <c r="M39" s="57" t="s">
        <v>17</v>
      </c>
      <c r="O39" s="70"/>
    </row>
    <row r="40" spans="1:15" s="32" customFormat="1" ht="25.5" x14ac:dyDescent="0.25">
      <c r="A40" s="54" t="s">
        <v>55</v>
      </c>
      <c r="B40" s="55" t="s">
        <v>56</v>
      </c>
      <c r="C40" s="65" t="s">
        <v>16</v>
      </c>
      <c r="D40" s="60" t="s">
        <v>17</v>
      </c>
      <c r="E40" s="60" t="s">
        <v>17</v>
      </c>
      <c r="F40" s="72">
        <f>F41+F42+F49+F50+F51+F52+F60</f>
        <v>1709</v>
      </c>
      <c r="G40" s="72">
        <f>G41+G42+G49+G50+G51+G52+G60</f>
        <v>1709</v>
      </c>
      <c r="H40" s="72">
        <f>H51+H52+H60</f>
        <v>33740</v>
      </c>
      <c r="I40" s="72">
        <f>I51+I52+I60</f>
        <v>33050.89</v>
      </c>
      <c r="J40" s="56" t="s">
        <v>17</v>
      </c>
      <c r="K40" s="56" t="s">
        <v>17</v>
      </c>
      <c r="L40" s="56" t="s">
        <v>17</v>
      </c>
      <c r="M40" s="56" t="s">
        <v>17</v>
      </c>
      <c r="O40" s="37"/>
    </row>
    <row r="41" spans="1:15" s="32" customFormat="1" ht="38.25" x14ac:dyDescent="0.25">
      <c r="A41" s="59" t="s">
        <v>55</v>
      </c>
      <c r="B41" s="58" t="s">
        <v>101</v>
      </c>
      <c r="C41" s="66" t="s">
        <v>17</v>
      </c>
      <c r="D41" s="60" t="s">
        <v>144</v>
      </c>
      <c r="E41" s="60" t="s">
        <v>145</v>
      </c>
      <c r="F41" s="61">
        <v>400</v>
      </c>
      <c r="G41" s="61">
        <v>400</v>
      </c>
      <c r="H41" s="61" t="s">
        <v>17</v>
      </c>
      <c r="I41" s="61" t="s">
        <v>17</v>
      </c>
      <c r="J41" s="61" t="s">
        <v>17</v>
      </c>
      <c r="K41" s="61" t="s">
        <v>17</v>
      </c>
      <c r="L41" s="61" t="s">
        <v>17</v>
      </c>
      <c r="M41" s="57" t="s">
        <v>17</v>
      </c>
      <c r="O41" s="37"/>
    </row>
    <row r="42" spans="1:15" s="32" customFormat="1" ht="38.25" x14ac:dyDescent="0.25">
      <c r="A42" s="59" t="s">
        <v>55</v>
      </c>
      <c r="B42" s="58" t="s">
        <v>102</v>
      </c>
      <c r="C42" s="66" t="s">
        <v>17</v>
      </c>
      <c r="D42" s="60" t="s">
        <v>146</v>
      </c>
      <c r="E42" s="60" t="s">
        <v>145</v>
      </c>
      <c r="F42" s="61">
        <v>250</v>
      </c>
      <c r="G42" s="61">
        <v>250</v>
      </c>
      <c r="H42" s="61" t="s">
        <v>17</v>
      </c>
      <c r="I42" s="61" t="s">
        <v>17</v>
      </c>
      <c r="J42" s="61" t="s">
        <v>17</v>
      </c>
      <c r="K42" s="61" t="s">
        <v>17</v>
      </c>
      <c r="L42" s="61" t="s">
        <v>17</v>
      </c>
      <c r="M42" s="57" t="s">
        <v>17</v>
      </c>
      <c r="O42" s="37"/>
    </row>
    <row r="43" spans="1:15" s="32" customFormat="1" ht="25.5" x14ac:dyDescent="0.25">
      <c r="A43" s="59" t="s">
        <v>55</v>
      </c>
      <c r="B43" s="58" t="s">
        <v>103</v>
      </c>
      <c r="C43" s="66" t="s">
        <v>17</v>
      </c>
      <c r="D43" s="60" t="s">
        <v>17</v>
      </c>
      <c r="E43" s="60" t="s">
        <v>17</v>
      </c>
      <c r="F43" s="61" t="s">
        <v>17</v>
      </c>
      <c r="G43" s="61" t="s">
        <v>17</v>
      </c>
      <c r="H43" s="61" t="s">
        <v>17</v>
      </c>
      <c r="I43" s="61" t="s">
        <v>17</v>
      </c>
      <c r="J43" s="61" t="s">
        <v>17</v>
      </c>
      <c r="K43" s="61" t="s">
        <v>17</v>
      </c>
      <c r="L43" s="61" t="s">
        <v>17</v>
      </c>
      <c r="M43" s="57" t="s">
        <v>17</v>
      </c>
      <c r="O43" s="37"/>
    </row>
    <row r="44" spans="1:15" s="32" customFormat="1" ht="25.5" x14ac:dyDescent="0.25">
      <c r="A44" s="59" t="s">
        <v>55</v>
      </c>
      <c r="B44" s="58" t="s">
        <v>104</v>
      </c>
      <c r="C44" s="66" t="s">
        <v>17</v>
      </c>
      <c r="D44" s="60" t="s">
        <v>17</v>
      </c>
      <c r="E44" s="60" t="s">
        <v>17</v>
      </c>
      <c r="F44" s="61" t="s">
        <v>17</v>
      </c>
      <c r="G44" s="61" t="s">
        <v>17</v>
      </c>
      <c r="H44" s="61" t="s">
        <v>17</v>
      </c>
      <c r="I44" s="61" t="s">
        <v>17</v>
      </c>
      <c r="J44" s="61" t="s">
        <v>17</v>
      </c>
      <c r="K44" s="61" t="s">
        <v>17</v>
      </c>
      <c r="L44" s="61" t="s">
        <v>17</v>
      </c>
      <c r="M44" s="57" t="s">
        <v>17</v>
      </c>
      <c r="O44" s="37"/>
    </row>
    <row r="45" spans="1:15" s="32" customFormat="1" ht="25.5" x14ac:dyDescent="0.25">
      <c r="A45" s="59" t="s">
        <v>55</v>
      </c>
      <c r="B45" s="58" t="s">
        <v>105</v>
      </c>
      <c r="C45" s="66" t="s">
        <v>17</v>
      </c>
      <c r="D45" s="60" t="s">
        <v>17</v>
      </c>
      <c r="E45" s="60" t="s">
        <v>17</v>
      </c>
      <c r="F45" s="61" t="s">
        <v>17</v>
      </c>
      <c r="G45" s="61" t="s">
        <v>17</v>
      </c>
      <c r="H45" s="61" t="s">
        <v>17</v>
      </c>
      <c r="I45" s="61" t="s">
        <v>17</v>
      </c>
      <c r="J45" s="61" t="s">
        <v>17</v>
      </c>
      <c r="K45" s="61" t="s">
        <v>17</v>
      </c>
      <c r="L45" s="61" t="s">
        <v>17</v>
      </c>
      <c r="M45" s="57" t="s">
        <v>17</v>
      </c>
      <c r="O45" s="37"/>
    </row>
    <row r="46" spans="1:15" s="32" customFormat="1" ht="25.5" x14ac:dyDescent="0.25">
      <c r="A46" s="59" t="s">
        <v>55</v>
      </c>
      <c r="B46" s="58" t="s">
        <v>106</v>
      </c>
      <c r="C46" s="66" t="s">
        <v>17</v>
      </c>
      <c r="D46" s="60" t="s">
        <v>17</v>
      </c>
      <c r="E46" s="60" t="s">
        <v>17</v>
      </c>
      <c r="F46" s="61" t="s">
        <v>17</v>
      </c>
      <c r="G46" s="61" t="s">
        <v>17</v>
      </c>
      <c r="H46" s="61" t="s">
        <v>17</v>
      </c>
      <c r="I46" s="61" t="s">
        <v>17</v>
      </c>
      <c r="J46" s="61" t="s">
        <v>17</v>
      </c>
      <c r="K46" s="61" t="s">
        <v>17</v>
      </c>
      <c r="L46" s="61" t="s">
        <v>17</v>
      </c>
      <c r="M46" s="57" t="s">
        <v>17</v>
      </c>
      <c r="O46" s="37"/>
    </row>
    <row r="47" spans="1:15" s="32" customFormat="1" ht="25.5" x14ac:dyDescent="0.25">
      <c r="A47" s="59" t="s">
        <v>55</v>
      </c>
      <c r="B47" s="58" t="s">
        <v>107</v>
      </c>
      <c r="C47" s="66" t="s">
        <v>17</v>
      </c>
      <c r="D47" s="60" t="s">
        <v>17</v>
      </c>
      <c r="E47" s="60" t="s">
        <v>17</v>
      </c>
      <c r="F47" s="61" t="s">
        <v>17</v>
      </c>
      <c r="G47" s="61" t="s">
        <v>17</v>
      </c>
      <c r="H47" s="61" t="s">
        <v>17</v>
      </c>
      <c r="I47" s="61" t="s">
        <v>17</v>
      </c>
      <c r="J47" s="61" t="s">
        <v>17</v>
      </c>
      <c r="K47" s="61" t="s">
        <v>17</v>
      </c>
      <c r="L47" s="61" t="s">
        <v>17</v>
      </c>
      <c r="M47" s="57" t="s">
        <v>17</v>
      </c>
      <c r="O47" s="37"/>
    </row>
    <row r="48" spans="1:15" s="32" customFormat="1" ht="25.5" x14ac:dyDescent="0.25">
      <c r="A48" s="59" t="s">
        <v>55</v>
      </c>
      <c r="B48" s="58" t="s">
        <v>108</v>
      </c>
      <c r="C48" s="66" t="s">
        <v>17</v>
      </c>
      <c r="D48" s="60" t="s">
        <v>17</v>
      </c>
      <c r="E48" s="60" t="s">
        <v>17</v>
      </c>
      <c r="F48" s="61" t="s">
        <v>17</v>
      </c>
      <c r="G48" s="61" t="s">
        <v>17</v>
      </c>
      <c r="H48" s="61" t="s">
        <v>17</v>
      </c>
      <c r="I48" s="61" t="s">
        <v>17</v>
      </c>
      <c r="J48" s="61" t="s">
        <v>17</v>
      </c>
      <c r="K48" s="61" t="s">
        <v>17</v>
      </c>
      <c r="L48" s="61" t="s">
        <v>17</v>
      </c>
      <c r="M48" s="57" t="s">
        <v>17</v>
      </c>
      <c r="O48" s="37"/>
    </row>
    <row r="49" spans="1:15" s="32" customFormat="1" ht="51" x14ac:dyDescent="0.25">
      <c r="A49" s="59" t="s">
        <v>55</v>
      </c>
      <c r="B49" s="58" t="s">
        <v>109</v>
      </c>
      <c r="C49" s="66" t="s">
        <v>17</v>
      </c>
      <c r="D49" s="60" t="s">
        <v>147</v>
      </c>
      <c r="E49" s="60" t="s">
        <v>153</v>
      </c>
      <c r="F49" s="61">
        <v>266</v>
      </c>
      <c r="G49" s="61">
        <v>266</v>
      </c>
      <c r="H49" s="61" t="s">
        <v>17</v>
      </c>
      <c r="I49" s="61" t="s">
        <v>17</v>
      </c>
      <c r="J49" s="61" t="s">
        <v>17</v>
      </c>
      <c r="K49" s="61" t="s">
        <v>17</v>
      </c>
      <c r="L49" s="61" t="s">
        <v>17</v>
      </c>
      <c r="M49" s="57" t="s">
        <v>17</v>
      </c>
      <c r="O49" s="37"/>
    </row>
    <row r="50" spans="1:15" s="32" customFormat="1" ht="25.5" x14ac:dyDescent="0.25">
      <c r="A50" s="59" t="s">
        <v>55</v>
      </c>
      <c r="B50" s="58" t="s">
        <v>110</v>
      </c>
      <c r="C50" s="66" t="s">
        <v>17</v>
      </c>
      <c r="D50" s="60" t="s">
        <v>148</v>
      </c>
      <c r="E50" s="60" t="s">
        <v>145</v>
      </c>
      <c r="F50" s="61">
        <v>251</v>
      </c>
      <c r="G50" s="61">
        <v>251</v>
      </c>
      <c r="H50" s="61" t="s">
        <v>17</v>
      </c>
      <c r="I50" s="61" t="s">
        <v>17</v>
      </c>
      <c r="J50" s="61" t="s">
        <v>17</v>
      </c>
      <c r="K50" s="61" t="s">
        <v>17</v>
      </c>
      <c r="L50" s="61" t="s">
        <v>17</v>
      </c>
      <c r="M50" s="57" t="s">
        <v>17</v>
      </c>
      <c r="O50" s="37"/>
    </row>
    <row r="51" spans="1:15" s="32" customFormat="1" ht="16.5" x14ac:dyDescent="0.25">
      <c r="A51" s="59" t="s">
        <v>55</v>
      </c>
      <c r="B51" s="58" t="s">
        <v>111</v>
      </c>
      <c r="C51" s="66" t="s">
        <v>17</v>
      </c>
      <c r="D51" s="60" t="s">
        <v>149</v>
      </c>
      <c r="E51" s="60" t="s">
        <v>152</v>
      </c>
      <c r="F51" s="61">
        <v>290</v>
      </c>
      <c r="G51" s="61">
        <v>290</v>
      </c>
      <c r="H51" s="61">
        <v>2290</v>
      </c>
      <c r="I51" s="61">
        <v>1660</v>
      </c>
      <c r="J51" s="61" t="s">
        <v>17</v>
      </c>
      <c r="K51" s="61" t="s">
        <v>17</v>
      </c>
      <c r="L51" s="61" t="s">
        <v>17</v>
      </c>
      <c r="M51" s="57" t="s">
        <v>17</v>
      </c>
      <c r="O51" s="37"/>
    </row>
    <row r="52" spans="1:15" s="32" customFormat="1" ht="25.5" x14ac:dyDescent="0.25">
      <c r="A52" s="59" t="s">
        <v>55</v>
      </c>
      <c r="B52" s="58" t="s">
        <v>112</v>
      </c>
      <c r="C52" s="66" t="s">
        <v>17</v>
      </c>
      <c r="D52" s="60" t="s">
        <v>150</v>
      </c>
      <c r="E52" s="60" t="s">
        <v>154</v>
      </c>
      <c r="F52" s="61">
        <v>126</v>
      </c>
      <c r="G52" s="61">
        <v>126</v>
      </c>
      <c r="H52" s="61">
        <v>29400</v>
      </c>
      <c r="I52" s="75">
        <v>29390.89</v>
      </c>
      <c r="J52" s="61" t="s">
        <v>17</v>
      </c>
      <c r="K52" s="61" t="s">
        <v>17</v>
      </c>
      <c r="L52" s="61" t="s">
        <v>17</v>
      </c>
      <c r="M52" s="57" t="s">
        <v>17</v>
      </c>
      <c r="O52" s="37"/>
    </row>
    <row r="53" spans="1:15" s="32" customFormat="1" ht="25.5" x14ac:dyDescent="0.25">
      <c r="A53" s="59" t="s">
        <v>55</v>
      </c>
      <c r="B53" s="58" t="s">
        <v>113</v>
      </c>
      <c r="C53" s="66" t="s">
        <v>17</v>
      </c>
      <c r="D53" s="60" t="s">
        <v>17</v>
      </c>
      <c r="E53" s="60" t="s">
        <v>17</v>
      </c>
      <c r="F53" s="61" t="s">
        <v>17</v>
      </c>
      <c r="G53" s="61" t="s">
        <v>17</v>
      </c>
      <c r="H53" s="61" t="s">
        <v>17</v>
      </c>
      <c r="I53" s="61" t="s">
        <v>17</v>
      </c>
      <c r="J53" s="61" t="s">
        <v>17</v>
      </c>
      <c r="K53" s="61" t="s">
        <v>17</v>
      </c>
      <c r="L53" s="61" t="s">
        <v>17</v>
      </c>
      <c r="M53" s="57" t="s">
        <v>17</v>
      </c>
      <c r="O53" s="37"/>
    </row>
    <row r="54" spans="1:15" s="32" customFormat="1" ht="25.5" x14ac:dyDescent="0.25">
      <c r="A54" s="59" t="s">
        <v>55</v>
      </c>
      <c r="B54" s="58" t="s">
        <v>114</v>
      </c>
      <c r="C54" s="66" t="s">
        <v>17</v>
      </c>
      <c r="D54" s="60" t="s">
        <v>17</v>
      </c>
      <c r="E54" s="60" t="s">
        <v>17</v>
      </c>
      <c r="F54" s="61" t="s">
        <v>17</v>
      </c>
      <c r="G54" s="61" t="s">
        <v>17</v>
      </c>
      <c r="H54" s="61" t="s">
        <v>17</v>
      </c>
      <c r="I54" s="61" t="s">
        <v>17</v>
      </c>
      <c r="J54" s="61" t="s">
        <v>17</v>
      </c>
      <c r="K54" s="61" t="s">
        <v>17</v>
      </c>
      <c r="L54" s="61" t="s">
        <v>17</v>
      </c>
      <c r="M54" s="57" t="s">
        <v>17</v>
      </c>
      <c r="O54" s="37"/>
    </row>
    <row r="55" spans="1:15" s="32" customFormat="1" ht="38.25" x14ac:dyDescent="0.25">
      <c r="A55" s="59" t="s">
        <v>55</v>
      </c>
      <c r="B55" s="58" t="s">
        <v>115</v>
      </c>
      <c r="C55" s="66" t="s">
        <v>17</v>
      </c>
      <c r="D55" s="60" t="s">
        <v>17</v>
      </c>
      <c r="E55" s="60" t="s">
        <v>17</v>
      </c>
      <c r="F55" s="61" t="s">
        <v>17</v>
      </c>
      <c r="G55" s="61" t="s">
        <v>17</v>
      </c>
      <c r="H55" s="61" t="s">
        <v>17</v>
      </c>
      <c r="I55" s="61" t="s">
        <v>17</v>
      </c>
      <c r="J55" s="61" t="s">
        <v>17</v>
      </c>
      <c r="K55" s="61" t="s">
        <v>17</v>
      </c>
      <c r="L55" s="61" t="s">
        <v>17</v>
      </c>
      <c r="M55" s="57" t="s">
        <v>17</v>
      </c>
      <c r="O55" s="37"/>
    </row>
    <row r="56" spans="1:15" s="32" customFormat="1" ht="25.5" x14ac:dyDescent="0.25">
      <c r="A56" s="59" t="s">
        <v>55</v>
      </c>
      <c r="B56" s="58" t="s">
        <v>116</v>
      </c>
      <c r="C56" s="66" t="s">
        <v>17</v>
      </c>
      <c r="D56" s="60" t="s">
        <v>17</v>
      </c>
      <c r="E56" s="60" t="s">
        <v>17</v>
      </c>
      <c r="F56" s="61" t="s">
        <v>17</v>
      </c>
      <c r="G56" s="61" t="s">
        <v>17</v>
      </c>
      <c r="H56" s="61" t="s">
        <v>17</v>
      </c>
      <c r="I56" s="61" t="s">
        <v>17</v>
      </c>
      <c r="J56" s="61" t="s">
        <v>17</v>
      </c>
      <c r="K56" s="61" t="s">
        <v>17</v>
      </c>
      <c r="L56" s="61" t="s">
        <v>17</v>
      </c>
      <c r="M56" s="57" t="s">
        <v>17</v>
      </c>
      <c r="O56" s="37"/>
    </row>
    <row r="57" spans="1:15" s="32" customFormat="1" ht="16.5" x14ac:dyDescent="0.25">
      <c r="A57" s="59" t="s">
        <v>55</v>
      </c>
      <c r="B57" s="58" t="s">
        <v>117</v>
      </c>
      <c r="C57" s="66" t="s">
        <v>17</v>
      </c>
      <c r="D57" s="60" t="s">
        <v>17</v>
      </c>
      <c r="E57" s="60" t="s">
        <v>17</v>
      </c>
      <c r="F57" s="61" t="s">
        <v>17</v>
      </c>
      <c r="G57" s="61" t="s">
        <v>17</v>
      </c>
      <c r="H57" s="61" t="s">
        <v>17</v>
      </c>
      <c r="I57" s="61" t="s">
        <v>17</v>
      </c>
      <c r="J57" s="61" t="s">
        <v>17</v>
      </c>
      <c r="K57" s="61" t="s">
        <v>17</v>
      </c>
      <c r="L57" s="61" t="s">
        <v>17</v>
      </c>
      <c r="M57" s="57" t="s">
        <v>17</v>
      </c>
      <c r="O57" s="37"/>
    </row>
    <row r="58" spans="1:15" s="32" customFormat="1" ht="16.5" x14ac:dyDescent="0.25">
      <c r="A58" s="59" t="s">
        <v>55</v>
      </c>
      <c r="B58" s="58" t="s">
        <v>118</v>
      </c>
      <c r="C58" s="66" t="s">
        <v>17</v>
      </c>
      <c r="D58" s="60" t="s">
        <v>17</v>
      </c>
      <c r="E58" s="60" t="s">
        <v>17</v>
      </c>
      <c r="F58" s="61" t="s">
        <v>17</v>
      </c>
      <c r="G58" s="61" t="s">
        <v>17</v>
      </c>
      <c r="H58" s="61" t="s">
        <v>17</v>
      </c>
      <c r="I58" s="61" t="s">
        <v>17</v>
      </c>
      <c r="J58" s="61" t="s">
        <v>17</v>
      </c>
      <c r="K58" s="61" t="s">
        <v>17</v>
      </c>
      <c r="L58" s="61" t="s">
        <v>17</v>
      </c>
      <c r="M58" s="57" t="s">
        <v>17</v>
      </c>
      <c r="O58" s="37"/>
    </row>
    <row r="59" spans="1:15" s="32" customFormat="1" ht="16.5" x14ac:dyDescent="0.25">
      <c r="A59" s="59" t="s">
        <v>55</v>
      </c>
      <c r="B59" s="58" t="s">
        <v>119</v>
      </c>
      <c r="C59" s="66" t="s">
        <v>17</v>
      </c>
      <c r="D59" s="60" t="s">
        <v>17</v>
      </c>
      <c r="E59" s="60" t="s">
        <v>17</v>
      </c>
      <c r="F59" s="61" t="s">
        <v>17</v>
      </c>
      <c r="G59" s="61" t="s">
        <v>17</v>
      </c>
      <c r="H59" s="61" t="s">
        <v>17</v>
      </c>
      <c r="I59" s="61" t="s">
        <v>17</v>
      </c>
      <c r="J59" s="61" t="s">
        <v>17</v>
      </c>
      <c r="K59" s="61" t="s">
        <v>17</v>
      </c>
      <c r="L59" s="61" t="s">
        <v>17</v>
      </c>
      <c r="M59" s="57" t="s">
        <v>17</v>
      </c>
      <c r="O59" s="37"/>
    </row>
    <row r="60" spans="1:15" s="32" customFormat="1" ht="38.25" x14ac:dyDescent="0.25">
      <c r="A60" s="59" t="s">
        <v>55</v>
      </c>
      <c r="B60" s="58" t="s">
        <v>120</v>
      </c>
      <c r="C60" s="66" t="s">
        <v>17</v>
      </c>
      <c r="D60" s="60" t="s">
        <v>151</v>
      </c>
      <c r="E60" s="60" t="s">
        <v>155</v>
      </c>
      <c r="F60" s="61">
        <v>126</v>
      </c>
      <c r="G60" s="61">
        <v>126</v>
      </c>
      <c r="H60" s="61">
        <v>2050</v>
      </c>
      <c r="I60" s="61">
        <v>2000</v>
      </c>
      <c r="J60" s="61" t="s">
        <v>17</v>
      </c>
      <c r="K60" s="61" t="s">
        <v>17</v>
      </c>
      <c r="L60" s="61" t="s">
        <v>17</v>
      </c>
      <c r="M60" s="57" t="s">
        <v>17</v>
      </c>
      <c r="O60" s="37"/>
    </row>
    <row r="61" spans="1:15" s="32" customFormat="1" ht="25.5" x14ac:dyDescent="0.25">
      <c r="A61" s="50" t="s">
        <v>57</v>
      </c>
      <c r="B61" s="51" t="s">
        <v>58</v>
      </c>
      <c r="C61" s="52" t="s">
        <v>16</v>
      </c>
      <c r="D61" s="52" t="s">
        <v>17</v>
      </c>
      <c r="E61" s="52" t="s">
        <v>17</v>
      </c>
      <c r="F61" s="53" t="s">
        <v>17</v>
      </c>
      <c r="G61" s="53" t="s">
        <v>17</v>
      </c>
      <c r="H61" s="53" t="s">
        <v>17</v>
      </c>
      <c r="I61" s="53" t="s">
        <v>17</v>
      </c>
      <c r="J61" s="53" t="s">
        <v>17</v>
      </c>
      <c r="K61" s="53" t="s">
        <v>17</v>
      </c>
      <c r="L61" s="53" t="s">
        <v>17</v>
      </c>
      <c r="M61" s="53" t="s">
        <v>17</v>
      </c>
      <c r="O61" s="37"/>
    </row>
    <row r="62" spans="1:15" s="32" customFormat="1" ht="16.5" x14ac:dyDescent="0.25">
      <c r="A62" s="54" t="s">
        <v>59</v>
      </c>
      <c r="B62" s="55" t="s">
        <v>60</v>
      </c>
      <c r="C62" s="65" t="s">
        <v>16</v>
      </c>
      <c r="D62" s="60" t="s">
        <v>17</v>
      </c>
      <c r="E62" s="60" t="s">
        <v>17</v>
      </c>
      <c r="F62" s="56" t="s">
        <v>17</v>
      </c>
      <c r="G62" s="56" t="s">
        <v>17</v>
      </c>
      <c r="H62" s="56" t="s">
        <v>17</v>
      </c>
      <c r="I62" s="56" t="s">
        <v>17</v>
      </c>
      <c r="J62" s="56" t="s">
        <v>17</v>
      </c>
      <c r="K62" s="56" t="s">
        <v>17</v>
      </c>
      <c r="L62" s="56" t="s">
        <v>17</v>
      </c>
      <c r="M62" s="56" t="s">
        <v>17</v>
      </c>
      <c r="O62" s="37"/>
    </row>
    <row r="63" spans="1:15" s="32" customFormat="1" ht="25.5" x14ac:dyDescent="0.25">
      <c r="A63" s="59" t="s">
        <v>59</v>
      </c>
      <c r="B63" s="58" t="s">
        <v>121</v>
      </c>
      <c r="C63" s="67" t="s">
        <v>17</v>
      </c>
      <c r="D63" s="60" t="s">
        <v>17</v>
      </c>
      <c r="E63" s="60" t="s">
        <v>17</v>
      </c>
      <c r="F63" s="61" t="s">
        <v>17</v>
      </c>
      <c r="G63" s="61" t="s">
        <v>17</v>
      </c>
      <c r="H63" s="61" t="s">
        <v>17</v>
      </c>
      <c r="I63" s="61" t="s">
        <v>17</v>
      </c>
      <c r="J63" s="61" t="s">
        <v>17</v>
      </c>
      <c r="K63" s="61" t="s">
        <v>17</v>
      </c>
      <c r="L63" s="61" t="s">
        <v>17</v>
      </c>
      <c r="M63" s="57" t="s">
        <v>17</v>
      </c>
      <c r="O63" s="37"/>
    </row>
    <row r="64" spans="1:15" s="32" customFormat="1" ht="25.5" x14ac:dyDescent="0.25">
      <c r="A64" s="54" t="s">
        <v>61</v>
      </c>
      <c r="B64" s="55" t="s">
        <v>62</v>
      </c>
      <c r="C64" s="65" t="s">
        <v>16</v>
      </c>
      <c r="D64" s="60" t="s">
        <v>17</v>
      </c>
      <c r="E64" s="60" t="s">
        <v>17</v>
      </c>
      <c r="F64" s="56" t="s">
        <v>17</v>
      </c>
      <c r="G64" s="56" t="s">
        <v>17</v>
      </c>
      <c r="H64" s="56" t="s">
        <v>17</v>
      </c>
      <c r="I64" s="56" t="s">
        <v>17</v>
      </c>
      <c r="J64" s="56" t="s">
        <v>17</v>
      </c>
      <c r="K64" s="56" t="s">
        <v>17</v>
      </c>
      <c r="L64" s="56" t="s">
        <v>17</v>
      </c>
      <c r="M64" s="56" t="s">
        <v>17</v>
      </c>
      <c r="O64" s="37"/>
    </row>
    <row r="65" spans="1:15" s="32" customFormat="1" ht="25.5" x14ac:dyDescent="0.25">
      <c r="A65" s="50" t="s">
        <v>63</v>
      </c>
      <c r="B65" s="51" t="s">
        <v>64</v>
      </c>
      <c r="C65" s="52" t="s">
        <v>16</v>
      </c>
      <c r="D65" s="52" t="s">
        <v>17</v>
      </c>
      <c r="E65" s="52" t="s">
        <v>17</v>
      </c>
      <c r="F65" s="53" t="s">
        <v>17</v>
      </c>
      <c r="G65" s="53" t="s">
        <v>17</v>
      </c>
      <c r="H65" s="53" t="s">
        <v>17</v>
      </c>
      <c r="I65" s="53" t="s">
        <v>17</v>
      </c>
      <c r="J65" s="53" t="s">
        <v>17</v>
      </c>
      <c r="K65" s="53" t="s">
        <v>17</v>
      </c>
      <c r="L65" s="53" t="s">
        <v>17</v>
      </c>
      <c r="M65" s="53" t="s">
        <v>17</v>
      </c>
      <c r="O65" s="37"/>
    </row>
    <row r="66" spans="1:15" s="32" customFormat="1" ht="25.5" x14ac:dyDescent="0.25">
      <c r="A66" s="54" t="s">
        <v>65</v>
      </c>
      <c r="B66" s="55" t="s">
        <v>66</v>
      </c>
      <c r="C66" s="65" t="s">
        <v>16</v>
      </c>
      <c r="D66" s="60" t="s">
        <v>17</v>
      </c>
      <c r="E66" s="60" t="s">
        <v>17</v>
      </c>
      <c r="F66" s="56" t="s">
        <v>17</v>
      </c>
      <c r="G66" s="56" t="s">
        <v>17</v>
      </c>
      <c r="H66" s="56" t="s">
        <v>17</v>
      </c>
      <c r="I66" s="56" t="s">
        <v>17</v>
      </c>
      <c r="J66" s="56" t="s">
        <v>17</v>
      </c>
      <c r="K66" s="56" t="s">
        <v>17</v>
      </c>
      <c r="L66" s="56" t="s">
        <v>17</v>
      </c>
      <c r="M66" s="56" t="s">
        <v>17</v>
      </c>
      <c r="O66" s="37"/>
    </row>
    <row r="67" spans="1:15" s="32" customFormat="1" ht="25.5" x14ac:dyDescent="0.25">
      <c r="A67" s="54" t="s">
        <v>67</v>
      </c>
      <c r="B67" s="55" t="s">
        <v>68</v>
      </c>
      <c r="C67" s="65" t="s">
        <v>16</v>
      </c>
      <c r="D67" s="60" t="s">
        <v>17</v>
      </c>
      <c r="E67" s="60" t="s">
        <v>17</v>
      </c>
      <c r="F67" s="56" t="s">
        <v>17</v>
      </c>
      <c r="G67" s="56" t="s">
        <v>17</v>
      </c>
      <c r="H67" s="56" t="s">
        <v>17</v>
      </c>
      <c r="I67" s="56" t="s">
        <v>17</v>
      </c>
      <c r="J67" s="56" t="s">
        <v>17</v>
      </c>
      <c r="K67" s="56" t="s">
        <v>17</v>
      </c>
      <c r="L67" s="56" t="s">
        <v>17</v>
      </c>
      <c r="M67" s="56" t="s">
        <v>17</v>
      </c>
      <c r="O67" s="37"/>
    </row>
    <row r="68" spans="1:15" s="32" customFormat="1" ht="25.5" x14ac:dyDescent="0.25">
      <c r="A68" s="54" t="s">
        <v>69</v>
      </c>
      <c r="B68" s="55" t="s">
        <v>70</v>
      </c>
      <c r="C68" s="65" t="s">
        <v>16</v>
      </c>
      <c r="D68" s="60" t="s">
        <v>17</v>
      </c>
      <c r="E68" s="60" t="s">
        <v>17</v>
      </c>
      <c r="F68" s="56" t="s">
        <v>17</v>
      </c>
      <c r="G68" s="56" t="s">
        <v>17</v>
      </c>
      <c r="H68" s="56" t="s">
        <v>17</v>
      </c>
      <c r="I68" s="56" t="s">
        <v>17</v>
      </c>
      <c r="J68" s="56" t="s">
        <v>17</v>
      </c>
      <c r="K68" s="56" t="s">
        <v>17</v>
      </c>
      <c r="L68" s="56" t="s">
        <v>17</v>
      </c>
      <c r="M68" s="56" t="s">
        <v>17</v>
      </c>
      <c r="O68" s="37"/>
    </row>
    <row r="69" spans="1:15" s="32" customFormat="1" ht="25.5" x14ac:dyDescent="0.25">
      <c r="A69" s="54" t="s">
        <v>71</v>
      </c>
      <c r="B69" s="55" t="s">
        <v>72</v>
      </c>
      <c r="C69" s="65" t="s">
        <v>16</v>
      </c>
      <c r="D69" s="60" t="s">
        <v>17</v>
      </c>
      <c r="E69" s="60" t="s">
        <v>17</v>
      </c>
      <c r="F69" s="56" t="s">
        <v>17</v>
      </c>
      <c r="G69" s="56" t="s">
        <v>17</v>
      </c>
      <c r="H69" s="56" t="s">
        <v>17</v>
      </c>
      <c r="I69" s="56" t="s">
        <v>17</v>
      </c>
      <c r="J69" s="56" t="s">
        <v>17</v>
      </c>
      <c r="K69" s="56" t="s">
        <v>17</v>
      </c>
      <c r="L69" s="56" t="s">
        <v>17</v>
      </c>
      <c r="M69" s="56" t="s">
        <v>17</v>
      </c>
      <c r="O69" s="37"/>
    </row>
    <row r="70" spans="1:15" s="32" customFormat="1" ht="25.5" x14ac:dyDescent="0.25">
      <c r="A70" s="54" t="s">
        <v>73</v>
      </c>
      <c r="B70" s="55" t="s">
        <v>74</v>
      </c>
      <c r="C70" s="65" t="s">
        <v>16</v>
      </c>
      <c r="D70" s="60" t="s">
        <v>17</v>
      </c>
      <c r="E70" s="60" t="s">
        <v>17</v>
      </c>
      <c r="F70" s="56" t="s">
        <v>17</v>
      </c>
      <c r="G70" s="56" t="s">
        <v>17</v>
      </c>
      <c r="H70" s="56" t="s">
        <v>17</v>
      </c>
      <c r="I70" s="56" t="s">
        <v>17</v>
      </c>
      <c r="J70" s="56" t="s">
        <v>17</v>
      </c>
      <c r="K70" s="56" t="s">
        <v>17</v>
      </c>
      <c r="L70" s="56" t="s">
        <v>17</v>
      </c>
      <c r="M70" s="56" t="s">
        <v>17</v>
      </c>
      <c r="O70" s="37"/>
    </row>
    <row r="71" spans="1:15" s="32" customFormat="1" ht="25.5" x14ac:dyDescent="0.25">
      <c r="A71" s="54" t="s">
        <v>75</v>
      </c>
      <c r="B71" s="55" t="s">
        <v>76</v>
      </c>
      <c r="C71" s="65" t="s">
        <v>16</v>
      </c>
      <c r="D71" s="60" t="s">
        <v>17</v>
      </c>
      <c r="E71" s="60" t="s">
        <v>17</v>
      </c>
      <c r="F71" s="56" t="s">
        <v>17</v>
      </c>
      <c r="G71" s="56" t="s">
        <v>17</v>
      </c>
      <c r="H71" s="56" t="s">
        <v>17</v>
      </c>
      <c r="I71" s="56" t="s">
        <v>17</v>
      </c>
      <c r="J71" s="56" t="s">
        <v>17</v>
      </c>
      <c r="K71" s="56" t="s">
        <v>17</v>
      </c>
      <c r="L71" s="56" t="s">
        <v>17</v>
      </c>
      <c r="M71" s="56" t="s">
        <v>17</v>
      </c>
      <c r="O71" s="37"/>
    </row>
    <row r="72" spans="1:15" s="32" customFormat="1" ht="25.5" x14ac:dyDescent="0.25">
      <c r="A72" s="54" t="s">
        <v>77</v>
      </c>
      <c r="B72" s="55" t="s">
        <v>78</v>
      </c>
      <c r="C72" s="65" t="s">
        <v>16</v>
      </c>
      <c r="D72" s="60" t="s">
        <v>17</v>
      </c>
      <c r="E72" s="60" t="s">
        <v>17</v>
      </c>
      <c r="F72" s="56" t="s">
        <v>17</v>
      </c>
      <c r="G72" s="56" t="s">
        <v>17</v>
      </c>
      <c r="H72" s="56" t="s">
        <v>17</v>
      </c>
      <c r="I72" s="56" t="s">
        <v>17</v>
      </c>
      <c r="J72" s="56" t="s">
        <v>17</v>
      </c>
      <c r="K72" s="56" t="s">
        <v>17</v>
      </c>
      <c r="L72" s="56" t="s">
        <v>17</v>
      </c>
      <c r="M72" s="56" t="s">
        <v>17</v>
      </c>
      <c r="O72" s="37"/>
    </row>
    <row r="73" spans="1:15" s="32" customFormat="1" ht="25.5" x14ac:dyDescent="0.25">
      <c r="A73" s="54" t="s">
        <v>79</v>
      </c>
      <c r="B73" s="55" t="s">
        <v>80</v>
      </c>
      <c r="C73" s="65" t="s">
        <v>16</v>
      </c>
      <c r="D73" s="60" t="s">
        <v>17</v>
      </c>
      <c r="E73" s="60" t="s">
        <v>17</v>
      </c>
      <c r="F73" s="56" t="s">
        <v>17</v>
      </c>
      <c r="G73" s="56" t="s">
        <v>17</v>
      </c>
      <c r="H73" s="56" t="s">
        <v>17</v>
      </c>
      <c r="I73" s="56" t="s">
        <v>17</v>
      </c>
      <c r="J73" s="56" t="s">
        <v>17</v>
      </c>
      <c r="K73" s="56" t="s">
        <v>17</v>
      </c>
      <c r="L73" s="56" t="s">
        <v>17</v>
      </c>
      <c r="M73" s="56" t="s">
        <v>17</v>
      </c>
      <c r="O73" s="37"/>
    </row>
    <row r="74" spans="1:15" s="32" customFormat="1" ht="25.5" x14ac:dyDescent="0.25">
      <c r="A74" s="50" t="s">
        <v>81</v>
      </c>
      <c r="B74" s="51" t="s">
        <v>82</v>
      </c>
      <c r="C74" s="52" t="s">
        <v>16</v>
      </c>
      <c r="D74" s="52" t="s">
        <v>17</v>
      </c>
      <c r="E74" s="52" t="s">
        <v>17</v>
      </c>
      <c r="F74" s="53" t="s">
        <v>17</v>
      </c>
      <c r="G74" s="53" t="s">
        <v>17</v>
      </c>
      <c r="H74" s="53" t="s">
        <v>17</v>
      </c>
      <c r="I74" s="53" t="s">
        <v>17</v>
      </c>
      <c r="J74" s="53" t="s">
        <v>17</v>
      </c>
      <c r="K74" s="53" t="s">
        <v>17</v>
      </c>
      <c r="L74" s="53" t="s">
        <v>17</v>
      </c>
      <c r="M74" s="53" t="s">
        <v>17</v>
      </c>
      <c r="O74" s="37"/>
    </row>
    <row r="75" spans="1:15" s="32" customFormat="1" ht="28.5" customHeight="1" x14ac:dyDescent="0.25">
      <c r="A75" s="54" t="s">
        <v>83</v>
      </c>
      <c r="B75" s="55" t="s">
        <v>84</v>
      </c>
      <c r="C75" s="65" t="s">
        <v>16</v>
      </c>
      <c r="D75" s="60" t="s">
        <v>17</v>
      </c>
      <c r="E75" s="60" t="s">
        <v>17</v>
      </c>
      <c r="F75" s="56" t="s">
        <v>17</v>
      </c>
      <c r="G75" s="56" t="s">
        <v>17</v>
      </c>
      <c r="H75" s="56" t="s">
        <v>17</v>
      </c>
      <c r="I75" s="56" t="s">
        <v>17</v>
      </c>
      <c r="J75" s="56" t="s">
        <v>17</v>
      </c>
      <c r="K75" s="56" t="s">
        <v>17</v>
      </c>
      <c r="L75" s="56" t="s">
        <v>17</v>
      </c>
      <c r="M75" s="56" t="s">
        <v>17</v>
      </c>
      <c r="O75" s="37"/>
    </row>
    <row r="76" spans="1:15" s="32" customFormat="1" ht="25.5" x14ac:dyDescent="0.25">
      <c r="A76" s="54" t="s">
        <v>85</v>
      </c>
      <c r="B76" s="55" t="s">
        <v>86</v>
      </c>
      <c r="C76" s="65" t="s">
        <v>16</v>
      </c>
      <c r="D76" s="60" t="s">
        <v>17</v>
      </c>
      <c r="E76" s="60" t="s">
        <v>17</v>
      </c>
      <c r="F76" s="56" t="s">
        <v>17</v>
      </c>
      <c r="G76" s="56" t="s">
        <v>17</v>
      </c>
      <c r="H76" s="56" t="s">
        <v>17</v>
      </c>
      <c r="I76" s="56" t="s">
        <v>17</v>
      </c>
      <c r="J76" s="56" t="s">
        <v>17</v>
      </c>
      <c r="K76" s="56" t="s">
        <v>17</v>
      </c>
      <c r="L76" s="56" t="s">
        <v>17</v>
      </c>
      <c r="M76" s="56" t="s">
        <v>17</v>
      </c>
      <c r="O76" s="37"/>
    </row>
    <row r="77" spans="1:15" s="32" customFormat="1" ht="38.25" x14ac:dyDescent="0.25">
      <c r="A77" s="46" t="s">
        <v>138</v>
      </c>
      <c r="B77" s="47" t="s">
        <v>139</v>
      </c>
      <c r="C77" s="48" t="s">
        <v>16</v>
      </c>
      <c r="D77" s="48" t="s">
        <v>17</v>
      </c>
      <c r="E77" s="48" t="s">
        <v>17</v>
      </c>
      <c r="F77" s="49" t="s">
        <v>17</v>
      </c>
      <c r="G77" s="49" t="s">
        <v>17</v>
      </c>
      <c r="H77" s="49" t="s">
        <v>17</v>
      </c>
      <c r="I77" s="49" t="s">
        <v>17</v>
      </c>
      <c r="J77" s="49" t="s">
        <v>17</v>
      </c>
      <c r="K77" s="49" t="s">
        <v>17</v>
      </c>
      <c r="L77" s="49" t="s">
        <v>17</v>
      </c>
      <c r="M77" s="49" t="s">
        <v>17</v>
      </c>
      <c r="O77" s="37"/>
    </row>
    <row r="78" spans="1:15" s="32" customFormat="1" ht="25.5" x14ac:dyDescent="0.25">
      <c r="A78" s="50" t="s">
        <v>140</v>
      </c>
      <c r="B78" s="51" t="s">
        <v>141</v>
      </c>
      <c r="C78" s="52" t="s">
        <v>16</v>
      </c>
      <c r="D78" s="52" t="s">
        <v>17</v>
      </c>
      <c r="E78" s="52" t="s">
        <v>17</v>
      </c>
      <c r="F78" s="53" t="s">
        <v>17</v>
      </c>
      <c r="G78" s="53" t="s">
        <v>17</v>
      </c>
      <c r="H78" s="53" t="s">
        <v>17</v>
      </c>
      <c r="I78" s="53" t="s">
        <v>17</v>
      </c>
      <c r="J78" s="53" t="s">
        <v>17</v>
      </c>
      <c r="K78" s="53" t="s">
        <v>17</v>
      </c>
      <c r="L78" s="53" t="s">
        <v>17</v>
      </c>
      <c r="M78" s="53" t="s">
        <v>17</v>
      </c>
      <c r="O78" s="37"/>
    </row>
    <row r="79" spans="1:15" s="32" customFormat="1" ht="25.5" x14ac:dyDescent="0.25">
      <c r="A79" s="50" t="s">
        <v>142</v>
      </c>
      <c r="B79" s="51" t="s">
        <v>143</v>
      </c>
      <c r="C79" s="52" t="s">
        <v>16</v>
      </c>
      <c r="D79" s="52" t="s">
        <v>17</v>
      </c>
      <c r="E79" s="52" t="s">
        <v>17</v>
      </c>
      <c r="F79" s="53" t="s">
        <v>17</v>
      </c>
      <c r="G79" s="53" t="s">
        <v>17</v>
      </c>
      <c r="H79" s="53" t="s">
        <v>17</v>
      </c>
      <c r="I79" s="53" t="s">
        <v>17</v>
      </c>
      <c r="J79" s="53" t="s">
        <v>17</v>
      </c>
      <c r="K79" s="53" t="s">
        <v>17</v>
      </c>
      <c r="L79" s="53" t="s">
        <v>17</v>
      </c>
      <c r="M79" s="53" t="s">
        <v>17</v>
      </c>
      <c r="O79" s="37"/>
    </row>
    <row r="80" spans="1:15" s="32" customFormat="1" ht="25.5" x14ac:dyDescent="0.25">
      <c r="A80" s="46" t="s">
        <v>87</v>
      </c>
      <c r="B80" s="47" t="s">
        <v>88</v>
      </c>
      <c r="C80" s="48" t="s">
        <v>16</v>
      </c>
      <c r="D80" s="48" t="s">
        <v>17</v>
      </c>
      <c r="E80" s="48" t="s">
        <v>17</v>
      </c>
      <c r="F80" s="49" t="s">
        <v>17</v>
      </c>
      <c r="G80" s="49" t="s">
        <v>17</v>
      </c>
      <c r="H80" s="49" t="s">
        <v>17</v>
      </c>
      <c r="I80" s="49" t="s">
        <v>17</v>
      </c>
      <c r="J80" s="49" t="s">
        <v>17</v>
      </c>
      <c r="K80" s="49" t="s">
        <v>17</v>
      </c>
      <c r="L80" s="49" t="s">
        <v>17</v>
      </c>
      <c r="M80" s="49" t="s">
        <v>17</v>
      </c>
      <c r="O80" s="37"/>
    </row>
    <row r="81" spans="1:15" s="32" customFormat="1" ht="25.5" x14ac:dyDescent="0.25">
      <c r="A81" s="67" t="s">
        <v>87</v>
      </c>
      <c r="B81" s="58" t="s">
        <v>122</v>
      </c>
      <c r="C81" s="67" t="s">
        <v>17</v>
      </c>
      <c r="D81" s="60" t="s">
        <v>17</v>
      </c>
      <c r="E81" s="60" t="s">
        <v>17</v>
      </c>
      <c r="F81" s="61" t="s">
        <v>17</v>
      </c>
      <c r="G81" s="61" t="s">
        <v>17</v>
      </c>
      <c r="H81" s="61" t="s">
        <v>17</v>
      </c>
      <c r="I81" s="61" t="s">
        <v>17</v>
      </c>
      <c r="J81" s="61" t="s">
        <v>17</v>
      </c>
      <c r="K81" s="61" t="s">
        <v>17</v>
      </c>
      <c r="L81" s="61" t="s">
        <v>17</v>
      </c>
      <c r="M81" s="57" t="s">
        <v>17</v>
      </c>
      <c r="O81" s="37"/>
    </row>
    <row r="82" spans="1:15" s="32" customFormat="1" ht="16.5" x14ac:dyDescent="0.25">
      <c r="A82" s="67" t="s">
        <v>87</v>
      </c>
      <c r="B82" s="58" t="s">
        <v>123</v>
      </c>
      <c r="C82" s="67" t="s">
        <v>17</v>
      </c>
      <c r="D82" s="60" t="s">
        <v>17</v>
      </c>
      <c r="E82" s="60" t="s">
        <v>17</v>
      </c>
      <c r="F82" s="61" t="s">
        <v>17</v>
      </c>
      <c r="G82" s="61" t="s">
        <v>17</v>
      </c>
      <c r="H82" s="61" t="s">
        <v>17</v>
      </c>
      <c r="I82" s="61" t="s">
        <v>17</v>
      </c>
      <c r="J82" s="61" t="s">
        <v>17</v>
      </c>
      <c r="K82" s="61" t="s">
        <v>17</v>
      </c>
      <c r="L82" s="61" t="s">
        <v>17</v>
      </c>
      <c r="M82" s="57" t="s">
        <v>17</v>
      </c>
      <c r="O82" s="37"/>
    </row>
    <row r="83" spans="1:15" s="32" customFormat="1" ht="16.5" x14ac:dyDescent="0.25">
      <c r="A83" s="67" t="s">
        <v>87</v>
      </c>
      <c r="B83" s="58" t="s">
        <v>124</v>
      </c>
      <c r="C83" s="67" t="s">
        <v>17</v>
      </c>
      <c r="D83" s="60" t="s">
        <v>17</v>
      </c>
      <c r="E83" s="60" t="s">
        <v>17</v>
      </c>
      <c r="F83" s="61" t="s">
        <v>17</v>
      </c>
      <c r="G83" s="61" t="s">
        <v>17</v>
      </c>
      <c r="H83" s="61" t="s">
        <v>17</v>
      </c>
      <c r="I83" s="61" t="s">
        <v>17</v>
      </c>
      <c r="J83" s="61" t="s">
        <v>17</v>
      </c>
      <c r="K83" s="61" t="s">
        <v>17</v>
      </c>
      <c r="L83" s="61" t="s">
        <v>17</v>
      </c>
      <c r="M83" s="57" t="s">
        <v>17</v>
      </c>
      <c r="O83" s="37"/>
    </row>
    <row r="84" spans="1:15" s="32" customFormat="1" ht="38.25" x14ac:dyDescent="0.25">
      <c r="A84" s="67" t="s">
        <v>87</v>
      </c>
      <c r="B84" s="58" t="s">
        <v>125</v>
      </c>
      <c r="C84" s="67" t="s">
        <v>17</v>
      </c>
      <c r="D84" s="60" t="s">
        <v>17</v>
      </c>
      <c r="E84" s="60" t="s">
        <v>17</v>
      </c>
      <c r="F84" s="61" t="s">
        <v>17</v>
      </c>
      <c r="G84" s="61" t="s">
        <v>17</v>
      </c>
      <c r="H84" s="61" t="s">
        <v>17</v>
      </c>
      <c r="I84" s="61" t="s">
        <v>17</v>
      </c>
      <c r="J84" s="61" t="s">
        <v>17</v>
      </c>
      <c r="K84" s="61" t="s">
        <v>17</v>
      </c>
      <c r="L84" s="61" t="s">
        <v>17</v>
      </c>
      <c r="M84" s="57" t="s">
        <v>17</v>
      </c>
      <c r="O84" s="37"/>
    </row>
    <row r="85" spans="1:15" s="32" customFormat="1" ht="25.5" x14ac:dyDescent="0.25">
      <c r="A85" s="46" t="s">
        <v>137</v>
      </c>
      <c r="B85" s="47" t="s">
        <v>136</v>
      </c>
      <c r="C85" s="48" t="s">
        <v>16</v>
      </c>
      <c r="D85" s="48" t="s">
        <v>17</v>
      </c>
      <c r="E85" s="48" t="s">
        <v>17</v>
      </c>
      <c r="F85" s="49" t="s">
        <v>17</v>
      </c>
      <c r="G85" s="49" t="s">
        <v>17</v>
      </c>
      <c r="H85" s="49" t="s">
        <v>17</v>
      </c>
      <c r="I85" s="49" t="s">
        <v>17</v>
      </c>
      <c r="J85" s="49" t="s">
        <v>17</v>
      </c>
      <c r="K85" s="49" t="s">
        <v>17</v>
      </c>
      <c r="L85" s="49" t="s">
        <v>17</v>
      </c>
      <c r="M85" s="49" t="s">
        <v>17</v>
      </c>
      <c r="O85" s="37"/>
    </row>
    <row r="86" spans="1:15" s="32" customFormat="1" ht="16.5" x14ac:dyDescent="0.25">
      <c r="A86" s="46" t="s">
        <v>89</v>
      </c>
      <c r="B86" s="47" t="s">
        <v>90</v>
      </c>
      <c r="C86" s="48" t="s">
        <v>16</v>
      </c>
      <c r="D86" s="48" t="s">
        <v>17</v>
      </c>
      <c r="E86" s="48" t="s">
        <v>17</v>
      </c>
      <c r="F86" s="49" t="s">
        <v>17</v>
      </c>
      <c r="G86" s="49" t="s">
        <v>17</v>
      </c>
      <c r="H86" s="49" t="s">
        <v>17</v>
      </c>
      <c r="I86" s="49" t="s">
        <v>17</v>
      </c>
      <c r="J86" s="49" t="s">
        <v>17</v>
      </c>
      <c r="K86" s="49" t="s">
        <v>17</v>
      </c>
      <c r="L86" s="49" t="s">
        <v>17</v>
      </c>
      <c r="M86" s="49" t="s">
        <v>17</v>
      </c>
      <c r="O86" s="37"/>
    </row>
    <row r="87" spans="1:15" s="32" customFormat="1" ht="16.5" x14ac:dyDescent="0.25">
      <c r="A87" s="67" t="s">
        <v>89</v>
      </c>
      <c r="B87" s="58" t="s">
        <v>126</v>
      </c>
      <c r="C87" s="67" t="s">
        <v>17</v>
      </c>
      <c r="D87" s="60" t="s">
        <v>17</v>
      </c>
      <c r="E87" s="60" t="s">
        <v>17</v>
      </c>
      <c r="F87" s="61" t="s">
        <v>17</v>
      </c>
      <c r="G87" s="61" t="s">
        <v>17</v>
      </c>
      <c r="H87" s="61" t="s">
        <v>17</v>
      </c>
      <c r="I87" s="61" t="s">
        <v>17</v>
      </c>
      <c r="J87" s="61" t="s">
        <v>17</v>
      </c>
      <c r="K87" s="61" t="s">
        <v>17</v>
      </c>
      <c r="L87" s="61" t="s">
        <v>17</v>
      </c>
      <c r="M87" s="57" t="s">
        <v>17</v>
      </c>
      <c r="O87" s="37"/>
    </row>
    <row r="88" spans="1:15" s="32" customFormat="1" ht="16.5" x14ac:dyDescent="0.25">
      <c r="A88" s="67" t="s">
        <v>89</v>
      </c>
      <c r="B88" s="58" t="s">
        <v>127</v>
      </c>
      <c r="C88" s="67" t="s">
        <v>17</v>
      </c>
      <c r="D88" s="60" t="s">
        <v>17</v>
      </c>
      <c r="E88" s="60" t="s">
        <v>17</v>
      </c>
      <c r="F88" s="61" t="s">
        <v>17</v>
      </c>
      <c r="G88" s="61" t="s">
        <v>17</v>
      </c>
      <c r="H88" s="61" t="s">
        <v>17</v>
      </c>
      <c r="I88" s="61" t="s">
        <v>17</v>
      </c>
      <c r="J88" s="61" t="s">
        <v>17</v>
      </c>
      <c r="K88" s="61" t="s">
        <v>17</v>
      </c>
      <c r="L88" s="61" t="s">
        <v>17</v>
      </c>
      <c r="M88" s="57" t="s">
        <v>17</v>
      </c>
      <c r="O88" s="37"/>
    </row>
    <row r="89" spans="1:15" s="32" customFormat="1" ht="16.5" x14ac:dyDescent="0.25">
      <c r="A89" s="67" t="s">
        <v>89</v>
      </c>
      <c r="B89" s="58" t="s">
        <v>128</v>
      </c>
      <c r="C89" s="67" t="s">
        <v>17</v>
      </c>
      <c r="D89" s="60" t="s">
        <v>17</v>
      </c>
      <c r="E89" s="60" t="s">
        <v>17</v>
      </c>
      <c r="F89" s="61" t="s">
        <v>17</v>
      </c>
      <c r="G89" s="61" t="s">
        <v>17</v>
      </c>
      <c r="H89" s="61" t="s">
        <v>17</v>
      </c>
      <c r="I89" s="61" t="s">
        <v>17</v>
      </c>
      <c r="J89" s="61" t="s">
        <v>17</v>
      </c>
      <c r="K89" s="61" t="s">
        <v>17</v>
      </c>
      <c r="L89" s="61" t="s">
        <v>17</v>
      </c>
      <c r="M89" s="57" t="s">
        <v>17</v>
      </c>
      <c r="O89" s="37"/>
    </row>
    <row r="90" spans="1:15" s="32" customFormat="1" ht="16.5" x14ac:dyDescent="0.25">
      <c r="A90" s="67" t="s">
        <v>89</v>
      </c>
      <c r="B90" s="58" t="s">
        <v>129</v>
      </c>
      <c r="C90" s="67" t="s">
        <v>17</v>
      </c>
      <c r="D90" s="60" t="s">
        <v>17</v>
      </c>
      <c r="E90" s="60" t="s">
        <v>17</v>
      </c>
      <c r="F90" s="61" t="s">
        <v>17</v>
      </c>
      <c r="G90" s="61" t="s">
        <v>17</v>
      </c>
      <c r="H90" s="61" t="s">
        <v>17</v>
      </c>
      <c r="I90" s="61" t="s">
        <v>17</v>
      </c>
      <c r="J90" s="61" t="s">
        <v>17</v>
      </c>
      <c r="K90" s="61" t="s">
        <v>17</v>
      </c>
      <c r="L90" s="61" t="s">
        <v>17</v>
      </c>
      <c r="M90" s="57" t="s">
        <v>17</v>
      </c>
      <c r="O90" s="37"/>
    </row>
    <row r="91" spans="1:15" s="32" customFormat="1" ht="16.5" x14ac:dyDescent="0.25">
      <c r="A91" s="67" t="s">
        <v>89</v>
      </c>
      <c r="B91" s="58" t="s">
        <v>130</v>
      </c>
      <c r="C91" s="67" t="s">
        <v>17</v>
      </c>
      <c r="D91" s="60" t="s">
        <v>17</v>
      </c>
      <c r="E91" s="60" t="s">
        <v>17</v>
      </c>
      <c r="F91" s="61" t="s">
        <v>17</v>
      </c>
      <c r="G91" s="61" t="s">
        <v>17</v>
      </c>
      <c r="H91" s="61" t="s">
        <v>17</v>
      </c>
      <c r="I91" s="61" t="s">
        <v>17</v>
      </c>
      <c r="J91" s="61" t="s">
        <v>17</v>
      </c>
      <c r="K91" s="61" t="s">
        <v>17</v>
      </c>
      <c r="L91" s="61" t="s">
        <v>17</v>
      </c>
      <c r="M91" s="57" t="s">
        <v>17</v>
      </c>
      <c r="O91" s="37"/>
    </row>
    <row r="92" spans="1:15" s="32" customFormat="1" ht="16.5" x14ac:dyDescent="0.25">
      <c r="A92" s="67" t="s">
        <v>89</v>
      </c>
      <c r="B92" s="58" t="s">
        <v>131</v>
      </c>
      <c r="C92" s="67" t="s">
        <v>17</v>
      </c>
      <c r="D92" s="60" t="s">
        <v>17</v>
      </c>
      <c r="E92" s="60" t="s">
        <v>17</v>
      </c>
      <c r="F92" s="61" t="s">
        <v>17</v>
      </c>
      <c r="G92" s="61" t="s">
        <v>17</v>
      </c>
      <c r="H92" s="61" t="s">
        <v>17</v>
      </c>
      <c r="I92" s="61" t="s">
        <v>17</v>
      </c>
      <c r="J92" s="61" t="s">
        <v>17</v>
      </c>
      <c r="K92" s="61" t="s">
        <v>17</v>
      </c>
      <c r="L92" s="61" t="s">
        <v>17</v>
      </c>
      <c r="M92" s="57" t="s">
        <v>17</v>
      </c>
      <c r="O92" s="37"/>
    </row>
    <row r="93" spans="1:15" s="32" customFormat="1" ht="25.5" x14ac:dyDescent="0.25">
      <c r="A93" s="67" t="s">
        <v>89</v>
      </c>
      <c r="B93" s="58" t="s">
        <v>132</v>
      </c>
      <c r="C93" s="67" t="s">
        <v>17</v>
      </c>
      <c r="D93" s="60" t="s">
        <v>17</v>
      </c>
      <c r="E93" s="60" t="s">
        <v>17</v>
      </c>
      <c r="F93" s="61" t="s">
        <v>17</v>
      </c>
      <c r="G93" s="61" t="s">
        <v>17</v>
      </c>
      <c r="H93" s="61" t="s">
        <v>17</v>
      </c>
      <c r="I93" s="61" t="s">
        <v>17</v>
      </c>
      <c r="J93" s="61" t="s">
        <v>17</v>
      </c>
      <c r="K93" s="61" t="s">
        <v>17</v>
      </c>
      <c r="L93" s="61" t="s">
        <v>17</v>
      </c>
      <c r="M93" s="57" t="s">
        <v>17</v>
      </c>
      <c r="O93" s="37"/>
    </row>
    <row r="94" spans="1:15" s="32" customFormat="1" ht="25.5" x14ac:dyDescent="0.25">
      <c r="A94" s="59" t="s">
        <v>89</v>
      </c>
      <c r="B94" s="58" t="s">
        <v>133</v>
      </c>
      <c r="C94" s="66" t="s">
        <v>17</v>
      </c>
      <c r="D94" s="60" t="s">
        <v>17</v>
      </c>
      <c r="E94" s="60" t="s">
        <v>17</v>
      </c>
      <c r="F94" s="61" t="s">
        <v>17</v>
      </c>
      <c r="G94" s="61" t="s">
        <v>17</v>
      </c>
      <c r="H94" s="61" t="s">
        <v>17</v>
      </c>
      <c r="I94" s="61" t="s">
        <v>17</v>
      </c>
      <c r="J94" s="61" t="s">
        <v>17</v>
      </c>
      <c r="K94" s="61" t="s">
        <v>17</v>
      </c>
      <c r="L94" s="61" t="s">
        <v>17</v>
      </c>
      <c r="M94" s="57" t="s">
        <v>17</v>
      </c>
      <c r="O94" s="37"/>
    </row>
    <row r="95" spans="1:15" s="32" customFormat="1" ht="16.5" x14ac:dyDescent="0.25">
      <c r="A95" s="59" t="s">
        <v>89</v>
      </c>
      <c r="B95" s="58" t="s">
        <v>134</v>
      </c>
      <c r="C95" s="66" t="s">
        <v>17</v>
      </c>
      <c r="D95" s="60" t="s">
        <v>17</v>
      </c>
      <c r="E95" s="60" t="s">
        <v>17</v>
      </c>
      <c r="F95" s="61" t="s">
        <v>17</v>
      </c>
      <c r="G95" s="61" t="s">
        <v>17</v>
      </c>
      <c r="H95" s="61" t="s">
        <v>17</v>
      </c>
      <c r="I95" s="61" t="s">
        <v>17</v>
      </c>
      <c r="J95" s="61" t="s">
        <v>17</v>
      </c>
      <c r="K95" s="61" t="s">
        <v>17</v>
      </c>
      <c r="L95" s="61" t="s">
        <v>17</v>
      </c>
      <c r="M95" s="57" t="s">
        <v>17</v>
      </c>
      <c r="O95" s="37"/>
    </row>
    <row r="96" spans="1:15" s="32" customFormat="1" ht="45.75" customHeight="1" x14ac:dyDescent="0.25">
      <c r="A96" s="59" t="s">
        <v>89</v>
      </c>
      <c r="B96" s="58" t="s">
        <v>135</v>
      </c>
      <c r="C96" s="66" t="s">
        <v>17</v>
      </c>
      <c r="D96" s="60" t="s">
        <v>17</v>
      </c>
      <c r="E96" s="60" t="s">
        <v>17</v>
      </c>
      <c r="F96" s="61" t="s">
        <v>17</v>
      </c>
      <c r="G96" s="61" t="s">
        <v>17</v>
      </c>
      <c r="H96" s="61" t="s">
        <v>17</v>
      </c>
      <c r="I96" s="61" t="s">
        <v>17</v>
      </c>
      <c r="J96" s="61" t="s">
        <v>17</v>
      </c>
      <c r="K96" s="61" t="s">
        <v>17</v>
      </c>
      <c r="L96" s="61" t="s">
        <v>17</v>
      </c>
      <c r="M96" s="57" t="s">
        <v>17</v>
      </c>
      <c r="O96" s="37"/>
    </row>
    <row r="97" spans="1:14" ht="49.5" customHeight="1" x14ac:dyDescent="0.25">
      <c r="A97" s="78" t="s">
        <v>91</v>
      </c>
      <c r="B97" s="78"/>
      <c r="C97" s="78"/>
      <c r="D97" s="78"/>
      <c r="E97" s="78"/>
      <c r="F97" s="78"/>
      <c r="G97" s="78"/>
      <c r="H97" s="62"/>
      <c r="I97" s="62"/>
      <c r="J97" s="63"/>
      <c r="K97" s="63"/>
      <c r="N97" s="5"/>
    </row>
  </sheetData>
  <autoFilter ref="A17:U97"/>
  <mergeCells count="18">
    <mergeCell ref="C4:K4"/>
    <mergeCell ref="A12:M12"/>
    <mergeCell ref="A5:M5"/>
    <mergeCell ref="A7:M7"/>
    <mergeCell ref="A8:M8"/>
    <mergeCell ref="A10:M10"/>
    <mergeCell ref="L15:M15"/>
    <mergeCell ref="A97:G97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44" orientation="landscape" r:id="rId1"/>
  <rowBreaks count="1" manualBreakCount="1">
    <brk id="35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8Расш</vt:lpstr>
      <vt:lpstr>'8Расш'!Область_печати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BurmakinaEV</cp:lastModifiedBy>
  <dcterms:created xsi:type="dcterms:W3CDTF">2019-03-28T07:11:15Z</dcterms:created>
  <dcterms:modified xsi:type="dcterms:W3CDTF">2020-03-25T08:26:23Z</dcterms:modified>
</cp:coreProperties>
</file>