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U:\ОМТС\3 ОПЗ АО ЭМ\КПЗ 2022\50_.12.2022\Размещение\"/>
    </mc:Choice>
  </mc:AlternateContent>
  <bookViews>
    <workbookView xWindow="0" yWindow="0" windowWidth="28800" windowHeight="10500"/>
  </bookViews>
  <sheets>
    <sheet name="КПЗ АО ЭМ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'КПЗ АО ЭМ'!$B$5:$H$54</definedName>
    <definedName name="внеплановый_удален">'[1]для формул сектор план'!$A$3</definedName>
    <definedName name="КПЗ_удален">'[1]для формул сектор план'!$A$1</definedName>
    <definedName name="Разовая_закупка">'[1]для формул сектор план'!$A$5</definedName>
    <definedName name="с_Организатор" localSheetId="0">[2]Справочник!$E$6:$E$7</definedName>
    <definedName name="с_Статус" localSheetId="0">[2]Справочник!$B$3:$B$9</definedName>
    <definedName name="с_Тип" localSheetId="0">[2]Справочник!$A$3:$A$5</definedName>
    <definedName name="срочный_удален">'[1]для формул сектор план'!$A$4</definedName>
    <definedName name="удален">'[1]для формул сектор план'!$A$2</definedName>
  </definedNames>
  <calcPr calcId="162913"/>
</workbook>
</file>

<file path=xl/sharedStrings.xml><?xml version="1.0" encoding="utf-8"?>
<sst xmlns="http://schemas.openxmlformats.org/spreadsheetml/2006/main" count="864" uniqueCount="212">
  <si>
    <t>№ лота</t>
  </si>
  <si>
    <t>Тип предмета закупки</t>
  </si>
  <si>
    <t>Наименование лота
 (предмета договора)</t>
  </si>
  <si>
    <t>Начальная (максимальная)
 цена лота
(тыс. руб. без НДС)</t>
  </si>
  <si>
    <t>Способ проведения закупочной процедуры</t>
  </si>
  <si>
    <t>Планируемая дата размещения извещения о закупке</t>
  </si>
  <si>
    <t>Заказчик</t>
  </si>
  <si>
    <t>Оказание услуг по организации детского отдыха в ДОЛ</t>
  </si>
  <si>
    <t>Запрос предложений в электронной форме</t>
  </si>
  <si>
    <t>Закупка у единственного поставщика (подрядчика, исполнителя)</t>
  </si>
  <si>
    <t>Оказание услуг по проведению годового собрания акционеров (счетная комиссия)</t>
  </si>
  <si>
    <t>МТР</t>
  </si>
  <si>
    <t>Конкурс в электронной форме, участниками которого могут быть только субъекты малого и среднего предпринимательства</t>
  </si>
  <si>
    <t>Запрос котировок в электронной форме</t>
  </si>
  <si>
    <t>Оказание услуг по обязательному страхованию автогражданской ответственности (ОСАГО)</t>
  </si>
  <si>
    <t>Оказание услуг по добровольному страхованию транспортных средств (КАСКО)</t>
  </si>
  <si>
    <t>Оказание услуг по поверке (калибровке) средств измерения</t>
  </si>
  <si>
    <t>Оказание услуг по проведению годового собрания акционеров (рассылка материалов)</t>
  </si>
  <si>
    <t>Поставка диспетчерских табличек</t>
  </si>
  <si>
    <t>Оказание услуг автомобильным транспортом</t>
  </si>
  <si>
    <t>Конкурс в электронной форме</t>
  </si>
  <si>
    <t>Аукцион в электронной форме, участниками которого могут быть только субъекты малого и среднего предпринимательства</t>
  </si>
  <si>
    <t xml:space="preserve"> Комплексная программа закупок АО "Электромагистраль"</t>
  </si>
  <si>
    <t>АО "Электромагистраль"</t>
  </si>
  <si>
    <t>Услуги</t>
  </si>
  <si>
    <t>Оказание услуг по страхованию собственного имущества Общества</t>
  </si>
  <si>
    <t>Работы</t>
  </si>
  <si>
    <t>Выполнение кадастровых работ</t>
  </si>
  <si>
    <t>Оказание услуг кадрового консалтинга и подбора персонала</t>
  </si>
  <si>
    <t>Выполнение работ по техническому обслуживанию и обеспечению эксплуатационного контроля здания по ул. Шевченко</t>
  </si>
  <si>
    <t>Оказание услуг по проведению специальной оценки условий труда и замеров по производственноу контролю на рабочих местах АО «Электромагистраль»</t>
  </si>
  <si>
    <t>Оказание услуг по обслуживанию кондиционеров и вентиляции</t>
  </si>
  <si>
    <t>Оказание услуг по повышению квалификации по теме "Внедрение и администрирование решений Cisco"</t>
  </si>
  <si>
    <t>Поставка электродвигателей</t>
  </si>
  <si>
    <t>Поставка канцелярских товаров</t>
  </si>
  <si>
    <t>Поставка гербицида</t>
  </si>
  <si>
    <t>Поставка трала</t>
  </si>
  <si>
    <t>Выполнение проектно-изыскательских, строительно-монтажных работ по проектам "ПС Восточная строительство нижнего дополнительного ограждения и реконструкция въездных выездных ворот</t>
  </si>
  <si>
    <t>Выполнение работ по химическому анализу трансформаторного масла</t>
  </si>
  <si>
    <t>Оказание услуг по оперативно-техническому обслуживанию объектов АО "Электромагистраль"</t>
  </si>
  <si>
    <t>Выполнение работ на просеках ВЛ-220 кВ (ВЛ 255)</t>
  </si>
  <si>
    <t>Выполнение работ по аварийно-восстановительному ремонту КЛ 220 кВ</t>
  </si>
  <si>
    <t>Выполнение работ по комплексному обследованию оборудования, зданий и сооружений</t>
  </si>
  <si>
    <t>Выполнение работ на просеках ВЛ-220 кВ (ВЛ 211,241)</t>
  </si>
  <si>
    <t>Выполнение работ на просеках ВЛ-220 кВ (ВЛ 237,238)</t>
  </si>
  <si>
    <t>Выполнение работ по ремонту водопровода на ПС 220 кВ Чулымская</t>
  </si>
  <si>
    <t>Поставка биноклей</t>
  </si>
  <si>
    <t>Выполнение работ по диагностике электрического оборудования 110-220 кВ</t>
  </si>
  <si>
    <t>Поставка каната стального</t>
  </si>
  <si>
    <t>Выполнение работ по установке дополнительного оборудования, включая поставку оборудования и подготовку документов, необходимых для регистрации в органах ГИБДД по проекту "Дооборудование транспортных средств, установка лебедок"</t>
  </si>
  <si>
    <t>Поставка блоков КСА</t>
  </si>
  <si>
    <t>Выполнение работ по проведению геодезических изысканий и проектированию ремонта канализационных стоков ПС 220 кВ Восточная</t>
  </si>
  <si>
    <t>Оказание услуг по проведению поверки приборов учета электрической энергии на ПС 220 кВ</t>
  </si>
  <si>
    <t>Поставка товаров индивидуального потребления</t>
  </si>
  <si>
    <t>Выполнение строительно-монтажных и пуско-наладочных работ по проекту  "Реконструкция ПС 220 кВ Строительная в части замены ОД, КЗ 220 кВ, установки ячеек выключателей 220 кВ (2 шт.) с выполнением сопутствующего объема работ"</t>
  </si>
  <si>
    <t>Выполнение строительно-монтажных и пуско-наладочных работ по проекту "Реконструкция ПС 220 кВ Южная в части замены ОД, КЗ 220 кВ, установки ячеек выключателей 220 кВ (3 шт.), замены ТСН с выполнением сопутствующего объема работ"</t>
  </si>
  <si>
    <t xml:space="preserve">Выполнение строительно-монтажных и пуско-наладочных работ по проекту  "Реконструкция ПС 220 кВ Восточная в части замены ячеек выключателей 110-220 кВ (7 шт.) с выполнением сопутствующего объема работ" в объеме выполнения работ по 1 ПК 2 этап (яч.ШСВ-220) </t>
  </si>
  <si>
    <t>Выполнение строительно-монтажных и пуско-наладочных работ по проекту  "Реконструкция ПС 220 кВ Правобережная в части замены ячеек выключателей 220 кВ (3 шт.), с выполнением сопутствующего объема работ" в объеме работ по 1 ПК (В-236)</t>
  </si>
  <si>
    <t xml:space="preserve">Выполнение проектно-изыскательских работ по проекту  "Реконструкция ПС 220 кВ Восточная в части замены устройств РЗА присоединений ОВ-110-220" </t>
  </si>
  <si>
    <t>Выполнение проектно-изыскательских работ по проекту  "Реконструкция ПС 220 кВ Правобережная в части замены устройств РЗА присоединений ОВ-110-220"</t>
  </si>
  <si>
    <t>Выполнение проектно-изыскательских работ по проекту  "Реконструкция ПС 220 кВ Дружная  в части замены устройств РЗА присоединений ОВ-110-220"</t>
  </si>
  <si>
    <t>Выполнение проектно-изыскательских работ по проекту  "Реконструкция ПС 220 кВ Татарская в части замены устройств РЗА присоединений ОВ-110-220"</t>
  </si>
  <si>
    <t>Выполнение проектно-изыскательских работ по проекту  "Реконструкция ПС 220 кВ Тулинская  в части замены устройств РЗА присоединений ОВ-110-220"</t>
  </si>
  <si>
    <t>Выполнение проектно-изыскательских  работ по проекту  "Реконструкция ПС 220 кВ Чулымская в части замены устройств РЗА присоединений ОВ-110-220" в объеме проектирования</t>
  </si>
  <si>
    <t xml:space="preserve"> Выполнение проектно-изыскательских  работ по проекту  "Реконструкция ПС 220 кВ Южная в части замены устройств РЗА присоединений ОВ-110-220"</t>
  </si>
  <si>
    <t>Выполнение строительно-монтажных и пуско-наладочных работ по проекту "Техническое перевооружение системы телемеханики и регистратора аварийных событий на ПС 220 кВ Восточная"</t>
  </si>
  <si>
    <t>Поставка устройства трелевочного Добрыня</t>
  </si>
  <si>
    <t>Поставка ограничителей перенапряжения</t>
  </si>
  <si>
    <t>Аукцион в электронной форме</t>
  </si>
  <si>
    <t>Оказание юридических услуг по налоговому сопровождению деятельности Общества</t>
  </si>
  <si>
    <t>Оказание услуг по проведению аудита охраны труда</t>
  </si>
  <si>
    <t>Поставка аккумуляторных батарей</t>
  </si>
  <si>
    <t xml:space="preserve">Выполнение работ по капитальному ремонту зданий и сооружений </t>
  </si>
  <si>
    <t>Поставка аппаратуры передачи сигналов</t>
  </si>
  <si>
    <t>Поставка запчастей к снегоболотоходу</t>
  </si>
  <si>
    <t>Оказание услуг по поверке (калибровке, аттестации) средств измерения</t>
  </si>
  <si>
    <t>Поставка салфеток</t>
  </si>
  <si>
    <t>Поставка выключателя бакового элегазового 220кВ</t>
  </si>
  <si>
    <t>Поставка трансформаторов напряжения НАМИ</t>
  </si>
  <si>
    <t xml:space="preserve">Выполнение проектно-изыскательских работ по проектам:  "Реконструкция ПС 220 кВ Южная в части установки линейных регулировочных трансформаторов (2 шт.) мощностью 16 МВА, демонтажа трансформатора 3Т мощностью 16 МВА с выполнением сопутствующего объема работ"  и  "Реконструкция ПС 220 кВ Урожай в части установки линейного регулировочного трансформатора (2 шт.) мощностью 16 МВА, ячеек ЗРУ 10 кВ с выполнением сопутствующего объема работ" </t>
  </si>
  <si>
    <t>Поставка материалов химзащиты конструкций и растворителей</t>
  </si>
  <si>
    <t>Поставка изоляторов</t>
  </si>
  <si>
    <t>Поставка запчастей для автотранспорта</t>
  </si>
  <si>
    <t>Оказание услуг по оформлению лицензии на транспортировку отходов производства и потребления</t>
  </si>
  <si>
    <t>Поставка кабельной продукции</t>
  </si>
  <si>
    <t>Поставка оборудования связи</t>
  </si>
  <si>
    <t>Поставка лесоматериалов</t>
  </si>
  <si>
    <t>Поставка счетчиков ПСЧ</t>
  </si>
  <si>
    <t>Оказание консультационных услуг (составление научно-правового заключения)</t>
  </si>
  <si>
    <t>Выполнение работ на просеках ВЛ-220 кВ (ВЛ 241,243,244,245, 249,250,235/236,251/252,201/202)</t>
  </si>
  <si>
    <t>Оказание услуг электросвязи, предоставление доступа к сетям электросвязи (ПС Южная)</t>
  </si>
  <si>
    <t>Поставка трансформаторов тока</t>
  </si>
  <si>
    <t>Поставка разъединителей и комплектующих к ним</t>
  </si>
  <si>
    <t>Поставка крана NAVAL</t>
  </si>
  <si>
    <t>Поставка компрессоров</t>
  </si>
  <si>
    <t>Поставка кабельно-проводниковой продукции</t>
  </si>
  <si>
    <t>Оказание услуг по разработке проектов обоснования санитарно-защитной зоны</t>
  </si>
  <si>
    <t>Поставка вводов высоковольтных</t>
  </si>
  <si>
    <t>Выполнение строительно-монтажных работ и пуско-наладочных работ с давальческим оборудованием по проекту "Реконструкция ПС 220 кВ Чулымская в части замены ячеек выключателей 220 кВ (3 шт.) с выполнением сопутствующего объема работ "</t>
  </si>
  <si>
    <t>Выполнение проектно-изыскательских работ по проекту "Реконструкция ПС 220 кВ Восточная в части замены ячеек выключателей 110-220 кВ (7 шт.) с выполнением сопутствующего объема работ "</t>
  </si>
  <si>
    <t>Выполнение строительно-монтажных работ и пуско-наладочных работ с давальческим оборудованием по проекту "Реконструкция ПС 220 кВ Тулинская в части замены ячеек выключателей 220 кВ, с выполнением сопутствующего объема работ "</t>
  </si>
  <si>
    <t>Выполнение проектно-изыскательских работ по проекту "Реконструкция ПС 220 кВ Строительная в части замены силовых трансформаторов (2 шт.) с увеличением мощности на 46 МВА до 126 МВА и выполнением сопутствующего объема работ "</t>
  </si>
  <si>
    <t>Выполнение строительно-монтажных, пуско-наладочных работ по проекту "Реконструкция ПС 220 кВ Тулинская в части замены существующего линейного регулировочного трансформатора (1ЛРТ) с увеличением мощности на 23 МВА до 63 МВА и выполнением сопутствующего объема работ "</t>
  </si>
  <si>
    <t>Выполнение строительно-монтажных работ по проекту "Реконструкция ограждения на ПС 220 кВ Чулымская "</t>
  </si>
  <si>
    <t>Выполнение комплекса работ (проектно-изыскательские, строительно-монтажные, пусконаладочные работы) по проекту "Реконструкция заземляющего устройства ПС 220 кВ Урожай "</t>
  </si>
  <si>
    <t>Выполнение комплекса работ (проектно-изыскательские, строительно-монтажные, пусконаладочные работы) по проекту "Строительство электрических сетей 10- 0,4 кВ на ПС 220 кВ Восточная 
для электроснабжения зданий, расположенных на территории подстанции
 "</t>
  </si>
  <si>
    <t>Выполнение комплекса работ (проектно-изыскательские, строительно-монтажные, пусконаладочные работы) по проекту "Перевод системы электроснабжения электроприемников на источник питания хозяйственных нужд ПС 220 кВ Татарская "</t>
  </si>
  <si>
    <t>Выполнение комплекса работ (проектно-изыскательские, строительно-монтажные, пусконаладочные работы) по проектам "ПС Восточная строительство нижнего дополнительного ограждения " и "ПС Восточная реконструкция въездных выездных ворот "</t>
  </si>
  <si>
    <t>Выполнение комплекса работ (проектно-изыскательские, строительно-монтажные, пусконаладочные работы) по проекту "Техническое перевооружение систем охранной сигнализации и видеонаблюдения на ПС 220 кВ Правобережная "</t>
  </si>
  <si>
    <t>Приобретение неисключительного права на программное обеспечение Kaspersky</t>
  </si>
  <si>
    <t xml:space="preserve"> Проектирование ремонтных работ ЗРУ 2 ПС 220 кВ Тулинская</t>
  </si>
  <si>
    <t>Оказание услуг по обработке территории от клеща</t>
  </si>
  <si>
    <t>Поставка отделочных и строительных материалов</t>
  </si>
  <si>
    <t>Оказание услуг (поиск покупателей на недвижимое имущество)</t>
  </si>
  <si>
    <t>Поставка сцепной арматуры</t>
  </si>
  <si>
    <t>Поставка запчастей для автогидроподъемника</t>
  </si>
  <si>
    <t>Приобретение неисключительного права на программное обеспечение nanoCAD</t>
  </si>
  <si>
    <t>Выполнение работ по капитальному ремонту зданий и сооружений ПС 220 кВ Татарская</t>
  </si>
  <si>
    <t>Выполнение работ по капитальному ремонту зданий и сооружений ПС 220 кВ Тулинская</t>
  </si>
  <si>
    <t>Оказание услуг по подаче тепловой энергии и горячей воды</t>
  </si>
  <si>
    <t>Выполнение работ по демонтажу зданий и сооружений</t>
  </si>
  <si>
    <t>Приобретение программного обеспечения 1С Предприятие</t>
  </si>
  <si>
    <t>Поставка бумаги</t>
  </si>
  <si>
    <t>Выполнение работ по капитальному ремонту зданий и сооружений ПС 220 кВ Восточная</t>
  </si>
  <si>
    <t>Выполнение работ по капитальному ремонту зданий и сооружений ПС 220 кВ Строительная, ПС 220 кВ Тулинская</t>
  </si>
  <si>
    <t xml:space="preserve">Оказание услуг по транспортированию и утилизации отходов </t>
  </si>
  <si>
    <t>Оказание услуг по водоотведению поверхностных сточных вод</t>
  </si>
  <si>
    <t>Пролонгация</t>
  </si>
  <si>
    <t>Выполнение работ по разработке стратегии технического развития АО "Электромагистраль" на 2023 - 2027гг.</t>
  </si>
  <si>
    <t>Оказание консультационных услуг</t>
  </si>
  <si>
    <t>Оказание услуг по заправке картриджей</t>
  </si>
  <si>
    <t xml:space="preserve">Выполнение работ по ремонту канализационных сетей на ПС 220 кВ Восточная на участке КК-4 сущ - К1-2 </t>
  </si>
  <si>
    <t>Поставка проката черного металла</t>
  </si>
  <si>
    <t>Поставка и установка кондиционеров</t>
  </si>
  <si>
    <t>Оказание образовательных услуг</t>
  </si>
  <si>
    <t>Поставка батареи аккумуляторной и зарядно-выпрямительного устройства</t>
  </si>
  <si>
    <t>Поставка бытовой техники</t>
  </si>
  <si>
    <t>Выполнение строительно-монтажных и пуско-наладочных работ по проекту "Реконструкция ПС 220 кВ Тулинская в части замены существующего линейного регулировочного трансформатора (1ЛРТ) с увеличением мощности на 23 МВА до 63 МВА и выполнением сопутствующего объема работ"</t>
  </si>
  <si>
    <t>Выполнение работ по обследованию здания пристройки к существующему зданию ОПУ ПС 220 кВ Южная</t>
  </si>
  <si>
    <t>Поставка оборудования РЗиА</t>
  </si>
  <si>
    <t>Оказание услуг по откачке и вывозу жидких бытовых отходов</t>
  </si>
  <si>
    <t>Оказание услуг по приобретению программного комплекса АСУП "Электросеть" и сопровождению ПП</t>
  </si>
  <si>
    <t>Оказание услуг по приобретению программного комплекса ПК СУИБ и сопровождение ПП</t>
  </si>
  <si>
    <t>Поставка мебели металлической</t>
  </si>
  <si>
    <t>Оказание услуг по организации канала VLAN 2 Мбит/с Карасук ПС Урожай - Барнаул ПС Алтайская</t>
  </si>
  <si>
    <t>Выполнение работ по техническому обслуживанию и обеспечению эскплуатационного контроля здания по ул. Шевченко, дом 25</t>
  </si>
  <si>
    <t>Выполнение работ по управлению многоквартирным домом по ул. Шевченко, дом 25</t>
  </si>
  <si>
    <t>Поставка выкатного элемента</t>
  </si>
  <si>
    <t xml:space="preserve">Поставка агидола </t>
  </si>
  <si>
    <t>Поставка автомобильных масел и специальных жидкостей</t>
  </si>
  <si>
    <t>Поставка шкафа высокочастотной защиты линии с комплектом ступенчатых защит и комплектующими</t>
  </si>
  <si>
    <t>Поставка защитной ширмы для электроустановок</t>
  </si>
  <si>
    <t>Поставка оборудования связи и телемеханики</t>
  </si>
  <si>
    <t>Поставка высокопроизводительной вычислительной техники</t>
  </si>
  <si>
    <t>Поставка автошин КАМА</t>
  </si>
  <si>
    <t>Поставка электроизмерительных приборов</t>
  </si>
  <si>
    <t>Поставка высоковольтного выключателя</t>
  </si>
  <si>
    <t>Поставка электрозащитных средств</t>
  </si>
  <si>
    <t>Поставка средств индивидуальной защиты</t>
  </si>
  <si>
    <t>Поставка слесарно-монтажного инструмента</t>
  </si>
  <si>
    <t>Поставка бензоинструмента и электроинструмента</t>
  </si>
  <si>
    <t>Поставка защитной пленки (с монтажом)</t>
  </si>
  <si>
    <t>Поставка камеры дугогасительной</t>
  </si>
  <si>
    <t>Оказание услуг по обязательному обучению персонала</t>
  </si>
  <si>
    <t>Оказание услуг по проведению периодических, предварительных, предрейсовых/послерейсовых медицинских осмотров</t>
  </si>
  <si>
    <t>Оказание услуг по предоставлению доступа к сети Интернет</t>
  </si>
  <si>
    <t>Оказание услуг по сопровождению адаптированных экземпляров систем КонсультантПлюс</t>
  </si>
  <si>
    <t>Оказание услуг по обновлению баз данных ГРАНД-Смета</t>
  </si>
  <si>
    <t>Оказание услуг по техническому обслуживанию системы телевизионного наблюдения и периметральной охранной сигнализации</t>
  </si>
  <si>
    <t>Оказание услуг по обеспечению безопасности, сторожевой и пожарной охране</t>
  </si>
  <si>
    <t>Оказание услуг по ремонту автомобилей ГАЗ,УАЗ</t>
  </si>
  <si>
    <t>Выполнение работ по ремонту и обслуживанию систем навигации, датчиков уровня топлива</t>
  </si>
  <si>
    <t>Оказание услуг по диагностике и наладке приборов безопасности кранов, ремонту и обслуживанию грузоподъемных механизмов</t>
  </si>
  <si>
    <t>Оказание услуг по техническому обслуживанию и ремонту автомобилей ТОЙОТА</t>
  </si>
  <si>
    <t>Оказание услуг по шиномонтажу транспортных средств</t>
  </si>
  <si>
    <t>Оказание услуг по химическому анализу трансформаторного масла</t>
  </si>
  <si>
    <t>Выполнение строительно-монтажных и пусконаладочных работ по проекту "Реконструкция ПС 220 Дружная в части замены ячейки выключателя 220 кВ (В-257) с выполнением сопутствующего объема работ"</t>
  </si>
  <si>
    <t>Выполнение строительно-монтажных и пусконаладочных работ по проекту "Реконструкция ПС 220 кВ Южная в части замены ОД, КЗ 220 кВ, установки ячеек выключателей 220 кВ (3 шт.), замены ТСН с выполнением сопутствующего объема работ"</t>
  </si>
  <si>
    <t>Выполнение строительно-монтажных и пусконаладочных работ по проекту "Реконструкция ПС 220 кВ Южная в части установки линейных регулировочных трансформаторов (2 шт.) мощностью 16 МВА, демонтажа трансформатора 3Т мощностью 16 МВА с выполнением сопутствующего объема работ"</t>
  </si>
  <si>
    <t>Поставка вычислительной и множительной техники</t>
  </si>
  <si>
    <t>Поставка автомобильных красок и специальных жидкостей</t>
  </si>
  <si>
    <t>Поставка автомобильных масел и смазок</t>
  </si>
  <si>
    <t>Поставка масел и смазок</t>
  </si>
  <si>
    <t>Поставка моющих средств</t>
  </si>
  <si>
    <t>Поставка запчастей к выключателям и разъединителям</t>
  </si>
  <si>
    <t>Поставка расходных материалов к вычислительной технике</t>
  </si>
  <si>
    <t>Поставка абразивного инструмента</t>
  </si>
  <si>
    <t>Поставка инструмента</t>
  </si>
  <si>
    <t>Поставка посуды</t>
  </si>
  <si>
    <t>Поставка арматуры водопроводной</t>
  </si>
  <si>
    <t>Поставка термостойкой спецодежды</t>
  </si>
  <si>
    <t>Поставка ГСМ</t>
  </si>
  <si>
    <t>Поставка вводов высоковольтных 110 кВ</t>
  </si>
  <si>
    <t>Поставка троса грозозащитного</t>
  </si>
  <si>
    <t>Поставка рабочей обуви</t>
  </si>
  <si>
    <t>Поставка грузоподъемного оборудования и механизмов</t>
  </si>
  <si>
    <t>Поставка защитных средств</t>
  </si>
  <si>
    <t>Поставка спецодежды</t>
  </si>
  <si>
    <t>Поставка автоматических выключателей</t>
  </si>
  <si>
    <t>Поставка мебели</t>
  </si>
  <si>
    <t>Поставка метизов</t>
  </si>
  <si>
    <t>Поставка реле</t>
  </si>
  <si>
    <t>Поставка электроустановочных изделий</t>
  </si>
  <si>
    <t>Поставка средств защиты от укусов насекомых</t>
  </si>
  <si>
    <t>Поставка строительных материалов</t>
  </si>
  <si>
    <t>Оказание услуг по добровольному медицинскому страхованию (риск)</t>
  </si>
  <si>
    <t>Оказание услуг по добровольному медицинскому страхованию (депозит)</t>
  </si>
  <si>
    <t>Приобретение лицензии Кибер Бэкап</t>
  </si>
  <si>
    <t>Приобретение новогодних подарков для детей сотрудников АО "Электромагистраль"</t>
  </si>
  <si>
    <t>Поставка лакокрасочных материалов и материалов химзащиты конструкций</t>
  </si>
  <si>
    <t>Поставка цементно-стружечной плиты</t>
  </si>
  <si>
    <t>Оказание услуг по ремонту грузовых автомобилей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</si>
</sst>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[$-419]mmmm\ yy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10"/>
      <name val="Arial Cyr"/>
      <charset val="204"/>
    </font>
    <font>
      <b/>
      <sz val="24"/>
      <name val="Arial"/>
      <family val="2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0" fontId="9" fillId="0" borderId="0"/>
    <xf numFmtId="0" fontId="1" fillId="0" borderId="0"/>
  </cellStyleXfs>
  <cellXfs count="32">
    <xf numFmtId="0" fontId="0" fillId="0" borderId="0" xfId="0"/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NumberFormat="1" applyFont="1" applyFill="1" applyAlignment="1" applyProtection="1">
      <alignment horizontal="left"/>
      <protection locked="0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right" vertical="center" wrapText="1" indent="1"/>
    </xf>
    <xf numFmtId="0" fontId="3" fillId="0" borderId="0" xfId="1" applyNumberFormat="1" applyFont="1" applyFill="1" applyBorder="1" applyAlignment="1">
      <alignment horizontal="left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5" applyNumberFormat="1" applyFont="1" applyFill="1" applyAlignment="1" applyProtection="1">
      <alignment horizontal="left"/>
      <protection locked="0"/>
    </xf>
    <xf numFmtId="0" fontId="5" fillId="0" borderId="0" xfId="5" applyNumberFormat="1" applyFont="1" applyFill="1" applyAlignment="1" applyProtection="1">
      <alignment horizontal="left"/>
    </xf>
    <xf numFmtId="0" fontId="6" fillId="0" borderId="0" xfId="5" applyNumberFormat="1" applyFont="1" applyFill="1" applyBorder="1" applyAlignment="1" applyProtection="1">
      <alignment vertical="center"/>
      <protection locked="0"/>
    </xf>
    <xf numFmtId="0" fontId="3" fillId="0" borderId="0" xfId="5" applyNumberFormat="1" applyFont="1" applyFill="1" applyAlignment="1" applyProtection="1">
      <alignment horizontal="left" wrapText="1"/>
      <protection locked="0"/>
    </xf>
    <xf numFmtId="3" fontId="7" fillId="0" borderId="0" xfId="5" applyNumberFormat="1" applyFont="1" applyFill="1" applyAlignment="1" applyProtection="1">
      <alignment horizontal="right"/>
      <protection locked="0"/>
    </xf>
    <xf numFmtId="165" fontId="8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5" applyFont="1" applyFill="1" applyBorder="1" applyAlignment="1">
      <alignment horizontal="center" vertical="center" wrapText="1"/>
    </xf>
    <xf numFmtId="2" fontId="1" fillId="0" borderId="5" xfId="5" applyNumberFormat="1" applyFont="1" applyFill="1" applyBorder="1" applyAlignment="1">
      <alignment horizontal="center" vertical="center" wrapText="1"/>
    </xf>
    <xf numFmtId="165" fontId="1" fillId="0" borderId="5" xfId="5" applyNumberFormat="1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vertical="center" wrapText="1"/>
    </xf>
    <xf numFmtId="0" fontId="11" fillId="3" borderId="4" xfId="2" applyNumberFormat="1" applyFont="1" applyFill="1" applyBorder="1" applyAlignment="1" applyProtection="1">
      <alignment horizontal="center" vertical="center"/>
    </xf>
    <xf numFmtId="0" fontId="11" fillId="3" borderId="4" xfId="2" applyNumberFormat="1" applyFont="1" applyFill="1" applyBorder="1" applyAlignment="1" applyProtection="1">
      <alignment horizontal="center" vertical="center" wrapText="1"/>
    </xf>
    <xf numFmtId="4" fontId="1" fillId="0" borderId="5" xfId="5" applyNumberFormat="1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1" xfId="5" applyNumberFormat="1" applyFont="1" applyFill="1" applyBorder="1" applyAlignment="1">
      <alignment horizontal="center" vertical="center" wrapText="1"/>
    </xf>
    <xf numFmtId="0" fontId="5" fillId="2" borderId="2" xfId="5" applyNumberFormat="1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center" vertical="center" wrapText="1"/>
    </xf>
    <xf numFmtId="3" fontId="5" fillId="2" borderId="1" xfId="5" applyNumberFormat="1" applyFont="1" applyFill="1" applyBorder="1" applyAlignment="1">
      <alignment horizontal="center" vertical="center" wrapText="1"/>
    </xf>
    <xf numFmtId="3" fontId="5" fillId="2" borderId="2" xfId="5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4" xfId="1"/>
    <cellStyle name="Обычный 4 2" xfId="4"/>
    <cellStyle name="Обычный 4 2 39" xfId="5"/>
    <cellStyle name="Обычный_lst_tg" xfId="2"/>
    <cellStyle name="Финансовый 2" xfId="3"/>
  </cellStyles>
  <dxfs count="10">
    <dxf>
      <font>
        <color auto="1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-fs.em-ens.ru\em\&#1054;&#1052;&#1058;&#1057;\3%20&#1054;&#1055;&#1047;%20&#1040;&#1054;%20&#1069;&#1052;\&#1054;&#1055;&#1047;%202020\6_28_02_2020\&#1056;&#1072;&#1079;&#1084;&#1077;&#1097;&#1077;&#1085;&#1080;&#1077;\&#1054;&#1055;&#1047;%20&#1080;%20&#1054;&#1090;&#1095;&#1077;&#1090;%20&#1087;&#1086;%20&#1047;&#1044;%20&#1040;&#1054;%20&#1069;&#1083;&#1077;&#1082;&#1090;&#1088;&#1086;&#1084;&#1072;&#1075;&#1080;&#1089;&#1090;&#1088;&#1072;&#1083;&#1100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-fs.em-ens.ru\em\&#1054;&#1054;&#1050;&#1047;\10.%20&#1050;&#1055;&#1047;,%20&#1054;&#1055;&#1047;\2018\&#1054;&#1055;&#1047;\&#1058;&#1069;&#1057;\&#1054;&#1055;&#1047;_&#1058;&#1069;&#1057;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ehanovaTA\AppData\Roaming\1C\1cv8\609255fb-7001-41d7-a2e3-cb072b9844a1\bf986ebd-e064-4f65-ae95-c770bc1d5fa6\App\&#1055;&#1088;&#1080;&#1083;&#1086;&#1078;&#1077;&#1085;&#1080;&#1077;%201%20&#1060;&#1086;&#1088;&#1084;&#1072;%20&#1050;&#1055;&#1047;%20&#1069;&#10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ОПЗ 2018"/>
      <sheetName val="ПРЗ 2018"/>
      <sheetName val="Изменения, внесенные в ОПЗ"/>
      <sheetName val="ОПЗ для emagistral-nsk"/>
      <sheetName val="для формул сектор план"/>
      <sheetName val="Отчет КПЗ за 2018 год"/>
      <sheetName val="Справочник Отчет"/>
      <sheetName val="контрагенты Отчет"/>
      <sheetName val="Запрос предложений"/>
      <sheetName val="Прямая закуп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КПЗ удален</v>
          </cell>
        </row>
        <row r="2">
          <cell r="A2" t="str">
            <v>удален</v>
          </cell>
        </row>
        <row r="3">
          <cell r="A3" t="str">
            <v>внеплановый удален</v>
          </cell>
        </row>
        <row r="4">
          <cell r="A4" t="str">
            <v>срочный удален</v>
          </cell>
        </row>
        <row r="5">
          <cell r="A5" t="str">
            <v>Разовая закупка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ОПЗ"/>
      <sheetName val="Отчет_ОПЗ"/>
      <sheetName val="Лист2"/>
      <sheetName val="Критерии"/>
      <sheetName val="Итог_Усеч "/>
      <sheetName val="Итог_Полный"/>
      <sheetName val="ЦФО"/>
      <sheetName val="Справочник"/>
      <sheetName val="СМСП"/>
      <sheetName val="СМСП-ОКПД2"/>
      <sheetName val="Спр-к исключений"/>
      <sheetName val="Перечень ЕИС"/>
      <sheetName val="Проверка ЕИС"/>
      <sheetName val="План закупок"/>
      <sheetName val="Лист1"/>
      <sheetName val="Разовые закупки"/>
      <sheetName val="соот-е анКБК-стБДДС"/>
      <sheetName val="Спр-к РП"/>
      <sheetName val="Спр-к ИП"/>
      <sheetName val="Справочник по статьям БДДС"/>
      <sheetName val="ЦФО+ статья БДДС"/>
      <sheetName val="ЦП"/>
      <sheetName val="ЦП_Проект"/>
      <sheetName val="Способ закупки"/>
      <sheetName val="Справка"/>
    </sheetNames>
    <sheetDataSet>
      <sheetData sheetId="0">
        <row r="2">
          <cell r="B2" t="str">
            <v>АО "ТЭС"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C1" t="str">
            <v>Способ закупки</v>
          </cell>
        </row>
        <row r="3">
          <cell r="A3" t="str">
            <v>ТМЦ</v>
          </cell>
          <cell r="B3" t="str">
            <v>КПЗ</v>
          </cell>
        </row>
        <row r="4">
          <cell r="A4" t="str">
            <v>Работы и услуги</v>
          </cell>
          <cell r="B4" t="str">
            <v>КПЗ удален</v>
          </cell>
        </row>
        <row r="5">
          <cell r="A5" t="str">
            <v>Топливо</v>
          </cell>
          <cell r="B5" t="str">
            <v>внеплановый</v>
          </cell>
        </row>
        <row r="6">
          <cell r="B6" t="str">
            <v>внеплановый удален</v>
          </cell>
          <cell r="E6" t="str">
            <v>УСЗО</v>
          </cell>
        </row>
        <row r="7">
          <cell r="B7" t="str">
            <v>срочный</v>
          </cell>
          <cell r="E7" t="str">
            <v>Общество</v>
          </cell>
        </row>
        <row r="8">
          <cell r="B8" t="str">
            <v>срочный удален</v>
          </cell>
        </row>
        <row r="9">
          <cell r="B9" t="str">
            <v>КПЗ корректировка</v>
          </cell>
        </row>
      </sheetData>
      <sheetData sheetId="9"/>
      <sheetData sheetId="10">
        <row r="1">
          <cell r="A1" t="str">
            <v xml:space="preserve">код 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F2" t="str">
            <v>Закрепление ответственности участников бюджетного процесса за статьями доходов и расходов</v>
          </cell>
        </row>
      </sheetData>
      <sheetData sheetId="21"/>
      <sheetData sheetId="22"/>
      <sheetData sheetId="23">
        <row r="1">
          <cell r="B1" t="str">
            <v>1. ТО, ТР, Ремонт оборудования, ЗиС подразделений ТЭЦ</v>
          </cell>
        </row>
      </sheetData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КПЗ для заполнения"/>
      <sheetName val="форма КПЗ для письма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9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K219" sqref="K219"/>
    </sheetView>
  </sheetViews>
  <sheetFormatPr defaultRowHeight="15.75" x14ac:dyDescent="0.25"/>
  <cols>
    <col min="2" max="2" width="25.140625" style="4" customWidth="1"/>
    <col min="3" max="3" width="12.7109375" style="1" customWidth="1"/>
    <col min="4" max="4" width="16.5703125" style="5" customWidth="1"/>
    <col min="5" max="5" width="63.5703125" style="6" customWidth="1"/>
    <col min="6" max="6" width="27.42578125" style="7" customWidth="1"/>
    <col min="7" max="7" width="27.28515625" style="8" customWidth="1"/>
    <col min="8" max="8" width="22.42578125" style="9" customWidth="1"/>
  </cols>
  <sheetData>
    <row r="1" spans="2:8" s="1" customFormat="1" ht="38.25" customHeight="1" x14ac:dyDescent="0.25">
      <c r="B1" s="21"/>
      <c r="C1" s="29" t="s">
        <v>22</v>
      </c>
      <c r="D1" s="29"/>
      <c r="E1" s="29"/>
      <c r="F1" s="29"/>
      <c r="G1" s="29"/>
      <c r="H1" s="29"/>
    </row>
    <row r="2" spans="2:8" s="2" customFormat="1" ht="24" customHeight="1" thickBot="1" x14ac:dyDescent="0.3">
      <c r="B2" s="12"/>
      <c r="C2" s="13"/>
      <c r="D2" s="14"/>
      <c r="E2" s="15"/>
      <c r="F2" s="16"/>
      <c r="G2" s="16"/>
      <c r="H2" s="17"/>
    </row>
    <row r="3" spans="2:8" s="2" customFormat="1" ht="3.75" customHeight="1" x14ac:dyDescent="0.2">
      <c r="B3" s="25" t="s">
        <v>6</v>
      </c>
      <c r="C3" s="25" t="s">
        <v>0</v>
      </c>
      <c r="D3" s="25" t="s">
        <v>1</v>
      </c>
      <c r="E3" s="25" t="s">
        <v>2</v>
      </c>
      <c r="F3" s="30" t="s">
        <v>3</v>
      </c>
      <c r="G3" s="25" t="s">
        <v>4</v>
      </c>
      <c r="H3" s="27" t="s">
        <v>5</v>
      </c>
    </row>
    <row r="4" spans="2:8" s="3" customFormat="1" ht="75" customHeight="1" thickBot="1" x14ac:dyDescent="0.3">
      <c r="B4" s="26"/>
      <c r="C4" s="26"/>
      <c r="D4" s="26"/>
      <c r="E4" s="26"/>
      <c r="F4" s="31"/>
      <c r="G4" s="26"/>
      <c r="H4" s="28"/>
    </row>
    <row r="5" spans="2:8" s="3" customFormat="1" ht="17.25" customHeight="1" thickBot="1" x14ac:dyDescent="0.3">
      <c r="B5" s="22">
        <v>1</v>
      </c>
      <c r="C5" s="22">
        <v>2</v>
      </c>
      <c r="D5" s="22">
        <v>3</v>
      </c>
      <c r="E5" s="23">
        <v>4</v>
      </c>
      <c r="F5" s="22">
        <v>5</v>
      </c>
      <c r="G5" s="22">
        <v>6</v>
      </c>
      <c r="H5" s="22">
        <v>7</v>
      </c>
    </row>
    <row r="6" spans="2:8" ht="38.25" x14ac:dyDescent="0.25">
      <c r="B6" s="18" t="s">
        <v>23</v>
      </c>
      <c r="C6" s="10">
        <v>4</v>
      </c>
      <c r="D6" s="18" t="s">
        <v>24</v>
      </c>
      <c r="E6" s="18" t="s">
        <v>17</v>
      </c>
      <c r="F6" s="24">
        <v>498.61097000000001</v>
      </c>
      <c r="G6" s="19" t="s">
        <v>9</v>
      </c>
      <c r="H6" s="20">
        <v>44682</v>
      </c>
    </row>
    <row r="7" spans="2:8" ht="38.25" x14ac:dyDescent="0.25">
      <c r="B7" s="18" t="s">
        <v>23</v>
      </c>
      <c r="C7" s="10">
        <v>5</v>
      </c>
      <c r="D7" s="18" t="s">
        <v>24</v>
      </c>
      <c r="E7" s="18" t="s">
        <v>10</v>
      </c>
      <c r="F7" s="24">
        <v>226.46919</v>
      </c>
      <c r="G7" s="19" t="s">
        <v>9</v>
      </c>
      <c r="H7" s="20">
        <v>44682</v>
      </c>
    </row>
    <row r="8" spans="2:8" ht="25.5" x14ac:dyDescent="0.25">
      <c r="B8" s="18" t="s">
        <v>23</v>
      </c>
      <c r="C8" s="10">
        <v>7</v>
      </c>
      <c r="D8" s="18" t="s">
        <v>24</v>
      </c>
      <c r="E8" s="18" t="s">
        <v>7</v>
      </c>
      <c r="F8" s="24">
        <v>305.17200000000003</v>
      </c>
      <c r="G8" s="19" t="s">
        <v>8</v>
      </c>
      <c r="H8" s="20">
        <v>44562</v>
      </c>
    </row>
    <row r="9" spans="2:8" ht="38.25" x14ac:dyDescent="0.25">
      <c r="B9" s="18" t="s">
        <v>23</v>
      </c>
      <c r="C9" s="10">
        <v>9</v>
      </c>
      <c r="D9" s="18" t="s">
        <v>24</v>
      </c>
      <c r="E9" s="18" t="s">
        <v>28</v>
      </c>
      <c r="F9" s="24">
        <v>146.30000000000001</v>
      </c>
      <c r="G9" s="19" t="s">
        <v>9</v>
      </c>
      <c r="H9" s="20">
        <v>44562</v>
      </c>
    </row>
    <row r="10" spans="2:8" ht="38.25" x14ac:dyDescent="0.25">
      <c r="B10" s="18" t="s">
        <v>23</v>
      </c>
      <c r="C10" s="10">
        <v>16</v>
      </c>
      <c r="D10" s="18" t="s">
        <v>26</v>
      </c>
      <c r="E10" s="18" t="s">
        <v>29</v>
      </c>
      <c r="F10" s="24">
        <v>164.94297</v>
      </c>
      <c r="G10" s="19" t="s">
        <v>9</v>
      </c>
      <c r="H10" s="20">
        <v>44743</v>
      </c>
    </row>
    <row r="11" spans="2:8" ht="25.5" x14ac:dyDescent="0.25">
      <c r="B11" s="18" t="s">
        <v>23</v>
      </c>
      <c r="C11" s="10">
        <v>33</v>
      </c>
      <c r="D11" s="18" t="s">
        <v>24</v>
      </c>
      <c r="E11" s="18" t="s">
        <v>14</v>
      </c>
      <c r="F11" s="24">
        <v>235.54212999999999</v>
      </c>
      <c r="G11" s="19" t="s">
        <v>8</v>
      </c>
      <c r="H11" s="20">
        <v>44593</v>
      </c>
    </row>
    <row r="12" spans="2:8" ht="25.5" x14ac:dyDescent="0.25">
      <c r="B12" s="18" t="s">
        <v>23</v>
      </c>
      <c r="C12" s="10">
        <v>34</v>
      </c>
      <c r="D12" s="18" t="s">
        <v>24</v>
      </c>
      <c r="E12" s="18" t="s">
        <v>32</v>
      </c>
      <c r="F12" s="24">
        <v>160</v>
      </c>
      <c r="G12" s="19" t="s">
        <v>8</v>
      </c>
      <c r="H12" s="20">
        <v>44593</v>
      </c>
    </row>
    <row r="13" spans="2:8" ht="25.5" x14ac:dyDescent="0.25">
      <c r="B13" s="18" t="s">
        <v>23</v>
      </c>
      <c r="C13" s="10">
        <v>50</v>
      </c>
      <c r="D13" s="18" t="s">
        <v>26</v>
      </c>
      <c r="E13" s="18" t="s">
        <v>38</v>
      </c>
      <c r="F13" s="24">
        <v>469.90616999999997</v>
      </c>
      <c r="G13" s="19" t="s">
        <v>8</v>
      </c>
      <c r="H13" s="20">
        <v>44562</v>
      </c>
    </row>
    <row r="14" spans="2:8" ht="25.5" x14ac:dyDescent="0.25">
      <c r="B14" s="18" t="s">
        <v>23</v>
      </c>
      <c r="C14" s="10">
        <v>51</v>
      </c>
      <c r="D14" s="18" t="s">
        <v>24</v>
      </c>
      <c r="E14" s="18" t="s">
        <v>39</v>
      </c>
      <c r="F14" s="24">
        <v>2733.93912</v>
      </c>
      <c r="G14" s="19" t="s">
        <v>20</v>
      </c>
      <c r="H14" s="20">
        <v>44562</v>
      </c>
    </row>
    <row r="15" spans="2:8" ht="63.75" x14ac:dyDescent="0.25">
      <c r="B15" s="18" t="s">
        <v>23</v>
      </c>
      <c r="C15" s="10">
        <v>52</v>
      </c>
      <c r="D15" s="18" t="s">
        <v>26</v>
      </c>
      <c r="E15" s="18" t="s">
        <v>40</v>
      </c>
      <c r="F15" s="24">
        <v>1778.4229499999999</v>
      </c>
      <c r="G15" s="19" t="s">
        <v>12</v>
      </c>
      <c r="H15" s="20">
        <v>44562</v>
      </c>
    </row>
    <row r="16" spans="2:8" ht="63.75" x14ac:dyDescent="0.25">
      <c r="B16" s="18" t="s">
        <v>23</v>
      </c>
      <c r="C16" s="10">
        <v>54</v>
      </c>
      <c r="D16" s="18" t="s">
        <v>26</v>
      </c>
      <c r="E16" s="18" t="s">
        <v>42</v>
      </c>
      <c r="F16" s="24">
        <v>397.1</v>
      </c>
      <c r="G16" s="19" t="s">
        <v>12</v>
      </c>
      <c r="H16" s="20">
        <v>44562</v>
      </c>
    </row>
    <row r="17" spans="2:8" s="11" customFormat="1" ht="63.75" x14ac:dyDescent="0.25">
      <c r="B17" s="18" t="s">
        <v>23</v>
      </c>
      <c r="C17" s="10">
        <v>56</v>
      </c>
      <c r="D17" s="18" t="s">
        <v>26</v>
      </c>
      <c r="E17" s="18" t="s">
        <v>44</v>
      </c>
      <c r="F17" s="24">
        <v>2277.0749999999998</v>
      </c>
      <c r="G17" s="19" t="s">
        <v>12</v>
      </c>
      <c r="H17" s="20">
        <v>44593</v>
      </c>
    </row>
    <row r="18" spans="2:8" ht="76.5" customHeight="1" x14ac:dyDescent="0.25">
      <c r="B18" s="18" t="s">
        <v>23</v>
      </c>
      <c r="C18" s="10">
        <v>57</v>
      </c>
      <c r="D18" s="18" t="s">
        <v>24</v>
      </c>
      <c r="E18" s="18" t="s">
        <v>19</v>
      </c>
      <c r="F18" s="24">
        <v>581.18263000000002</v>
      </c>
      <c r="G18" s="19" t="s">
        <v>8</v>
      </c>
      <c r="H18" s="20">
        <v>44562</v>
      </c>
    </row>
    <row r="19" spans="2:8" ht="76.5" customHeight="1" x14ac:dyDescent="0.25">
      <c r="B19" s="18" t="s">
        <v>23</v>
      </c>
      <c r="C19" s="10">
        <v>63</v>
      </c>
      <c r="D19" s="18" t="s">
        <v>26</v>
      </c>
      <c r="E19" s="18" t="s">
        <v>47</v>
      </c>
      <c r="F19" s="24">
        <v>413.31022000000002</v>
      </c>
      <c r="G19" s="19" t="s">
        <v>8</v>
      </c>
      <c r="H19" s="20">
        <v>44562</v>
      </c>
    </row>
    <row r="20" spans="2:8" ht="96.75" customHeight="1" x14ac:dyDescent="0.25">
      <c r="B20" s="18" t="s">
        <v>23</v>
      </c>
      <c r="C20" s="10">
        <v>64</v>
      </c>
      <c r="D20" s="18" t="s">
        <v>11</v>
      </c>
      <c r="E20" s="18" t="s">
        <v>46</v>
      </c>
      <c r="F20" s="24">
        <v>114.26917</v>
      </c>
      <c r="G20" s="19" t="s">
        <v>21</v>
      </c>
      <c r="H20" s="20">
        <v>44593</v>
      </c>
    </row>
    <row r="21" spans="2:8" ht="96.75" customHeight="1" x14ac:dyDescent="0.25">
      <c r="B21" s="18" t="s">
        <v>23</v>
      </c>
      <c r="C21" s="10">
        <v>67</v>
      </c>
      <c r="D21" s="18" t="s">
        <v>11</v>
      </c>
      <c r="E21" s="18" t="s">
        <v>48</v>
      </c>
      <c r="F21" s="24">
        <v>121.71056</v>
      </c>
      <c r="G21" s="19" t="s">
        <v>21</v>
      </c>
      <c r="H21" s="20">
        <v>44593</v>
      </c>
    </row>
    <row r="22" spans="2:8" ht="96.75" customHeight="1" x14ac:dyDescent="0.25">
      <c r="B22" s="18" t="s">
        <v>23</v>
      </c>
      <c r="C22" s="10">
        <v>68</v>
      </c>
      <c r="D22" s="18" t="s">
        <v>11</v>
      </c>
      <c r="E22" s="18" t="s">
        <v>35</v>
      </c>
      <c r="F22" s="24">
        <v>102</v>
      </c>
      <c r="G22" s="19" t="s">
        <v>13</v>
      </c>
      <c r="H22" s="20">
        <v>44593</v>
      </c>
    </row>
    <row r="23" spans="2:8" ht="96.75" customHeight="1" x14ac:dyDescent="0.25">
      <c r="B23" s="18" t="s">
        <v>23</v>
      </c>
      <c r="C23" s="10">
        <v>69</v>
      </c>
      <c r="D23" s="18" t="s">
        <v>24</v>
      </c>
      <c r="E23" s="18" t="s">
        <v>30</v>
      </c>
      <c r="F23" s="24">
        <v>250</v>
      </c>
      <c r="G23" s="19" t="s">
        <v>12</v>
      </c>
      <c r="H23" s="20">
        <v>44593</v>
      </c>
    </row>
    <row r="24" spans="2:8" ht="96.75" customHeight="1" x14ac:dyDescent="0.25">
      <c r="B24" s="18" t="s">
        <v>23</v>
      </c>
      <c r="C24" s="10">
        <v>72</v>
      </c>
      <c r="D24" s="18" t="s">
        <v>26</v>
      </c>
      <c r="E24" s="18" t="s">
        <v>49</v>
      </c>
      <c r="F24" s="24">
        <v>2097</v>
      </c>
      <c r="G24" s="19" t="s">
        <v>20</v>
      </c>
      <c r="H24" s="20">
        <v>44593</v>
      </c>
    </row>
    <row r="25" spans="2:8" ht="96.75" customHeight="1" x14ac:dyDescent="0.25">
      <c r="B25" s="18" t="s">
        <v>23</v>
      </c>
      <c r="C25" s="10">
        <v>73</v>
      </c>
      <c r="D25" s="18" t="s">
        <v>26</v>
      </c>
      <c r="E25" s="18" t="s">
        <v>37</v>
      </c>
      <c r="F25" s="24">
        <v>586</v>
      </c>
      <c r="G25" s="19" t="s">
        <v>8</v>
      </c>
      <c r="H25" s="20">
        <v>44593</v>
      </c>
    </row>
    <row r="26" spans="2:8" ht="96.75" customHeight="1" x14ac:dyDescent="0.25">
      <c r="B26" s="18" t="s">
        <v>23</v>
      </c>
      <c r="C26" s="10">
        <v>77</v>
      </c>
      <c r="D26" s="18" t="s">
        <v>11</v>
      </c>
      <c r="E26" s="18" t="s">
        <v>50</v>
      </c>
      <c r="F26" s="24">
        <v>130.71898999999999</v>
      </c>
      <c r="G26" s="19" t="s">
        <v>13</v>
      </c>
      <c r="H26" s="20">
        <v>44593</v>
      </c>
    </row>
    <row r="27" spans="2:8" ht="96.75" customHeight="1" x14ac:dyDescent="0.25">
      <c r="B27" s="18" t="s">
        <v>23</v>
      </c>
      <c r="C27" s="10">
        <v>81</v>
      </c>
      <c r="D27" s="18" t="s">
        <v>26</v>
      </c>
      <c r="E27" s="18" t="s">
        <v>51</v>
      </c>
      <c r="F27" s="24">
        <v>476.44002</v>
      </c>
      <c r="G27" s="19" t="s">
        <v>8</v>
      </c>
      <c r="H27" s="20">
        <v>44593</v>
      </c>
    </row>
    <row r="28" spans="2:8" ht="96.75" customHeight="1" x14ac:dyDescent="0.25">
      <c r="B28" s="18" t="s">
        <v>23</v>
      </c>
      <c r="C28" s="10">
        <v>82</v>
      </c>
      <c r="D28" s="18" t="s">
        <v>24</v>
      </c>
      <c r="E28" s="18" t="s">
        <v>52</v>
      </c>
      <c r="F28" s="24">
        <v>768.36758999999995</v>
      </c>
      <c r="G28" s="19" t="s">
        <v>12</v>
      </c>
      <c r="H28" s="20">
        <v>44593</v>
      </c>
    </row>
    <row r="29" spans="2:8" ht="96.75" customHeight="1" x14ac:dyDescent="0.25">
      <c r="B29" s="18" t="s">
        <v>23</v>
      </c>
      <c r="C29" s="10">
        <v>83</v>
      </c>
      <c r="D29" s="18" t="s">
        <v>11</v>
      </c>
      <c r="E29" s="18" t="s">
        <v>53</v>
      </c>
      <c r="F29" s="24">
        <v>126.386</v>
      </c>
      <c r="G29" s="19" t="s">
        <v>21</v>
      </c>
      <c r="H29" s="20">
        <v>44593</v>
      </c>
    </row>
    <row r="30" spans="2:8" ht="96.75" customHeight="1" x14ac:dyDescent="0.25">
      <c r="B30" s="18" t="s">
        <v>23</v>
      </c>
      <c r="C30" s="10">
        <v>84</v>
      </c>
      <c r="D30" s="18" t="s">
        <v>26</v>
      </c>
      <c r="E30" s="18" t="s">
        <v>54</v>
      </c>
      <c r="F30" s="24">
        <v>51339.14</v>
      </c>
      <c r="G30" s="19" t="s">
        <v>20</v>
      </c>
      <c r="H30" s="20">
        <v>44593</v>
      </c>
    </row>
    <row r="31" spans="2:8" ht="96.75" customHeight="1" x14ac:dyDescent="0.25">
      <c r="B31" s="18" t="s">
        <v>23</v>
      </c>
      <c r="C31" s="10">
        <v>85</v>
      </c>
      <c r="D31" s="18" t="s">
        <v>26</v>
      </c>
      <c r="E31" s="18" t="s">
        <v>55</v>
      </c>
      <c r="F31" s="24">
        <v>61209.78</v>
      </c>
      <c r="G31" s="19" t="s">
        <v>20</v>
      </c>
      <c r="H31" s="20">
        <v>44593</v>
      </c>
    </row>
    <row r="32" spans="2:8" ht="96.75" customHeight="1" x14ac:dyDescent="0.25">
      <c r="B32" s="18" t="s">
        <v>23</v>
      </c>
      <c r="C32" s="10">
        <v>86</v>
      </c>
      <c r="D32" s="18" t="s">
        <v>26</v>
      </c>
      <c r="E32" s="18" t="s">
        <v>56</v>
      </c>
      <c r="F32" s="24">
        <v>2908.54</v>
      </c>
      <c r="G32" s="19" t="s">
        <v>20</v>
      </c>
      <c r="H32" s="20">
        <v>44593</v>
      </c>
    </row>
    <row r="33" spans="2:8" ht="96.75" customHeight="1" x14ac:dyDescent="0.25">
      <c r="B33" s="18" t="s">
        <v>23</v>
      </c>
      <c r="C33" s="10">
        <v>87</v>
      </c>
      <c r="D33" s="18" t="s">
        <v>26</v>
      </c>
      <c r="E33" s="18" t="s">
        <v>57</v>
      </c>
      <c r="F33" s="24">
        <v>4098.59</v>
      </c>
      <c r="G33" s="19" t="s">
        <v>20</v>
      </c>
      <c r="H33" s="20">
        <v>44593</v>
      </c>
    </row>
    <row r="34" spans="2:8" ht="96.75" customHeight="1" x14ac:dyDescent="0.25">
      <c r="B34" s="18" t="s">
        <v>23</v>
      </c>
      <c r="C34" s="10">
        <v>95</v>
      </c>
      <c r="D34" s="18" t="s">
        <v>26</v>
      </c>
      <c r="E34" s="18" t="s">
        <v>65</v>
      </c>
      <c r="F34" s="24">
        <v>42238.85</v>
      </c>
      <c r="G34" s="19" t="s">
        <v>20</v>
      </c>
      <c r="H34" s="20">
        <v>44593</v>
      </c>
    </row>
    <row r="35" spans="2:8" ht="96.75" customHeight="1" x14ac:dyDescent="0.25">
      <c r="B35" s="18" t="s">
        <v>23</v>
      </c>
      <c r="C35" s="10">
        <v>103</v>
      </c>
      <c r="D35" s="18" t="s">
        <v>24</v>
      </c>
      <c r="E35" s="18" t="s">
        <v>69</v>
      </c>
      <c r="F35" s="24">
        <v>600</v>
      </c>
      <c r="G35" s="19" t="s">
        <v>8</v>
      </c>
      <c r="H35" s="20">
        <v>44593</v>
      </c>
    </row>
    <row r="36" spans="2:8" ht="96.75" customHeight="1" x14ac:dyDescent="0.25">
      <c r="B36" s="18" t="s">
        <v>23</v>
      </c>
      <c r="C36" s="10">
        <v>104</v>
      </c>
      <c r="D36" s="18" t="s">
        <v>24</v>
      </c>
      <c r="E36" s="18" t="s">
        <v>70</v>
      </c>
      <c r="F36" s="24">
        <v>88.4</v>
      </c>
      <c r="G36" s="19" t="s">
        <v>8</v>
      </c>
      <c r="H36" s="20">
        <v>44621</v>
      </c>
    </row>
    <row r="37" spans="2:8" ht="96.75" customHeight="1" x14ac:dyDescent="0.25">
      <c r="B37" s="18" t="s">
        <v>23</v>
      </c>
      <c r="C37" s="10">
        <v>105</v>
      </c>
      <c r="D37" s="18" t="s">
        <v>11</v>
      </c>
      <c r="E37" s="18" t="s">
        <v>71</v>
      </c>
      <c r="F37" s="24">
        <v>96.486639999999994</v>
      </c>
      <c r="G37" s="19" t="s">
        <v>21</v>
      </c>
      <c r="H37" s="20">
        <v>44593</v>
      </c>
    </row>
    <row r="38" spans="2:8" ht="96.75" customHeight="1" x14ac:dyDescent="0.25">
      <c r="B38" s="18" t="s">
        <v>23</v>
      </c>
      <c r="C38" s="10">
        <v>108</v>
      </c>
      <c r="D38" s="18" t="s">
        <v>26</v>
      </c>
      <c r="E38" s="18" t="s">
        <v>43</v>
      </c>
      <c r="F38" s="24">
        <v>5416.9650000000001</v>
      </c>
      <c r="G38" s="19" t="s">
        <v>12</v>
      </c>
      <c r="H38" s="20">
        <v>44593</v>
      </c>
    </row>
    <row r="39" spans="2:8" ht="96.75" customHeight="1" x14ac:dyDescent="0.25">
      <c r="B39" s="18" t="s">
        <v>23</v>
      </c>
      <c r="C39" s="10">
        <v>109</v>
      </c>
      <c r="D39" s="18" t="s">
        <v>26</v>
      </c>
      <c r="E39" s="18" t="s">
        <v>41</v>
      </c>
      <c r="F39" s="24">
        <v>4395.2034800000001</v>
      </c>
      <c r="G39" s="19" t="s">
        <v>12</v>
      </c>
      <c r="H39" s="20">
        <v>44621</v>
      </c>
    </row>
    <row r="40" spans="2:8" ht="96.75" customHeight="1" x14ac:dyDescent="0.25">
      <c r="B40" s="18" t="s">
        <v>23</v>
      </c>
      <c r="C40" s="10">
        <v>111</v>
      </c>
      <c r="D40" s="18" t="s">
        <v>11</v>
      </c>
      <c r="E40" s="18" t="s">
        <v>74</v>
      </c>
      <c r="F40" s="24">
        <v>270.86622999999997</v>
      </c>
      <c r="G40" s="19" t="s">
        <v>21</v>
      </c>
      <c r="H40" s="20">
        <v>44593</v>
      </c>
    </row>
    <row r="41" spans="2:8" ht="96.75" customHeight="1" x14ac:dyDescent="0.25">
      <c r="B41" s="18" t="s">
        <v>23</v>
      </c>
      <c r="C41" s="10">
        <v>112</v>
      </c>
      <c r="D41" s="18" t="s">
        <v>11</v>
      </c>
      <c r="E41" s="18" t="s">
        <v>36</v>
      </c>
      <c r="F41" s="24">
        <v>1391.0411799999999</v>
      </c>
      <c r="G41" s="19" t="s">
        <v>20</v>
      </c>
      <c r="H41" s="20">
        <v>44621</v>
      </c>
    </row>
    <row r="42" spans="2:8" ht="96.75" customHeight="1" x14ac:dyDescent="0.25">
      <c r="B42" s="18" t="s">
        <v>23</v>
      </c>
      <c r="C42" s="10">
        <v>113</v>
      </c>
      <c r="D42" s="18" t="s">
        <v>26</v>
      </c>
      <c r="E42" s="18" t="s">
        <v>58</v>
      </c>
      <c r="F42" s="24">
        <v>595.03</v>
      </c>
      <c r="G42" s="19" t="s">
        <v>8</v>
      </c>
      <c r="H42" s="20">
        <v>44593</v>
      </c>
    </row>
    <row r="43" spans="2:8" ht="96.75" customHeight="1" x14ac:dyDescent="0.25">
      <c r="B43" s="18" t="s">
        <v>23</v>
      </c>
      <c r="C43" s="10">
        <v>114</v>
      </c>
      <c r="D43" s="18" t="s">
        <v>26</v>
      </c>
      <c r="E43" s="18" t="s">
        <v>59</v>
      </c>
      <c r="F43" s="24">
        <v>595.03</v>
      </c>
      <c r="G43" s="19" t="s">
        <v>8</v>
      </c>
      <c r="H43" s="20">
        <v>44593</v>
      </c>
    </row>
    <row r="44" spans="2:8" ht="96.75" customHeight="1" x14ac:dyDescent="0.25">
      <c r="B44" s="18" t="s">
        <v>23</v>
      </c>
      <c r="C44" s="10">
        <v>115</v>
      </c>
      <c r="D44" s="18" t="s">
        <v>26</v>
      </c>
      <c r="E44" s="18" t="s">
        <v>60</v>
      </c>
      <c r="F44" s="24">
        <v>595.03</v>
      </c>
      <c r="G44" s="19" t="s">
        <v>8</v>
      </c>
      <c r="H44" s="20">
        <v>44593</v>
      </c>
    </row>
    <row r="45" spans="2:8" ht="96.75" customHeight="1" x14ac:dyDescent="0.25">
      <c r="B45" s="18" t="s">
        <v>23</v>
      </c>
      <c r="C45" s="10">
        <v>116</v>
      </c>
      <c r="D45" s="18" t="s">
        <v>26</v>
      </c>
      <c r="E45" s="18" t="s">
        <v>61</v>
      </c>
      <c r="F45" s="24">
        <v>595.03</v>
      </c>
      <c r="G45" s="19" t="s">
        <v>8</v>
      </c>
      <c r="H45" s="20">
        <v>44593</v>
      </c>
    </row>
    <row r="46" spans="2:8" ht="96.75" customHeight="1" x14ac:dyDescent="0.25">
      <c r="B46" s="18" t="s">
        <v>23</v>
      </c>
      <c r="C46" s="10">
        <v>117</v>
      </c>
      <c r="D46" s="18" t="s">
        <v>26</v>
      </c>
      <c r="E46" s="18" t="s">
        <v>62</v>
      </c>
      <c r="F46" s="24">
        <v>595.03</v>
      </c>
      <c r="G46" s="19" t="s">
        <v>8</v>
      </c>
      <c r="H46" s="20">
        <v>44593</v>
      </c>
    </row>
    <row r="47" spans="2:8" ht="96.75" customHeight="1" x14ac:dyDescent="0.25">
      <c r="B47" s="18" t="s">
        <v>23</v>
      </c>
      <c r="C47" s="10">
        <v>118</v>
      </c>
      <c r="D47" s="18" t="s">
        <v>26</v>
      </c>
      <c r="E47" s="18" t="s">
        <v>63</v>
      </c>
      <c r="F47" s="24">
        <v>595.03</v>
      </c>
      <c r="G47" s="19" t="s">
        <v>8</v>
      </c>
      <c r="H47" s="20">
        <v>44593</v>
      </c>
    </row>
    <row r="48" spans="2:8" ht="96.75" customHeight="1" x14ac:dyDescent="0.25">
      <c r="B48" s="18" t="s">
        <v>23</v>
      </c>
      <c r="C48" s="10">
        <v>119</v>
      </c>
      <c r="D48" s="18" t="s">
        <v>26</v>
      </c>
      <c r="E48" s="18" t="s">
        <v>64</v>
      </c>
      <c r="F48" s="24">
        <v>595.03</v>
      </c>
      <c r="G48" s="19" t="s">
        <v>8</v>
      </c>
      <c r="H48" s="20">
        <v>44593</v>
      </c>
    </row>
    <row r="49" spans="2:8" ht="96.75" customHeight="1" x14ac:dyDescent="0.25">
      <c r="B49" s="18" t="s">
        <v>23</v>
      </c>
      <c r="C49" s="10">
        <v>122</v>
      </c>
      <c r="D49" s="18" t="s">
        <v>24</v>
      </c>
      <c r="E49" s="18" t="s">
        <v>16</v>
      </c>
      <c r="F49" s="24">
        <v>140.18302</v>
      </c>
      <c r="G49" s="19" t="s">
        <v>8</v>
      </c>
      <c r="H49" s="20">
        <v>44621</v>
      </c>
    </row>
    <row r="50" spans="2:8" ht="96.75" customHeight="1" x14ac:dyDescent="0.25">
      <c r="B50" s="18" t="s">
        <v>23</v>
      </c>
      <c r="C50" s="10">
        <v>124</v>
      </c>
      <c r="D50" s="18" t="s">
        <v>24</v>
      </c>
      <c r="E50" s="18" t="s">
        <v>75</v>
      </c>
      <c r="F50" s="24">
        <v>381.64422999999999</v>
      </c>
      <c r="G50" s="19" t="s">
        <v>8</v>
      </c>
      <c r="H50" s="20">
        <v>44621</v>
      </c>
    </row>
    <row r="51" spans="2:8" ht="96.75" customHeight="1" x14ac:dyDescent="0.25">
      <c r="B51" s="18" t="s">
        <v>23</v>
      </c>
      <c r="C51" s="10">
        <v>127</v>
      </c>
      <c r="D51" s="18" t="s">
        <v>11</v>
      </c>
      <c r="E51" s="18" t="s">
        <v>77</v>
      </c>
      <c r="F51" s="24">
        <v>18700</v>
      </c>
      <c r="G51" s="19" t="s">
        <v>68</v>
      </c>
      <c r="H51" s="20">
        <v>44621</v>
      </c>
    </row>
    <row r="52" spans="2:8" ht="63.75" x14ac:dyDescent="0.25">
      <c r="B52" s="18" t="s">
        <v>23</v>
      </c>
      <c r="C52" s="10">
        <v>128</v>
      </c>
      <c r="D52" s="18" t="s">
        <v>11</v>
      </c>
      <c r="E52" s="18" t="s">
        <v>78</v>
      </c>
      <c r="F52" s="24">
        <v>9790</v>
      </c>
      <c r="G52" s="19" t="s">
        <v>21</v>
      </c>
      <c r="H52" s="20">
        <v>44621</v>
      </c>
    </row>
    <row r="53" spans="2:8" ht="102" x14ac:dyDescent="0.25">
      <c r="B53" s="18" t="s">
        <v>23</v>
      </c>
      <c r="C53" s="10">
        <v>129</v>
      </c>
      <c r="D53" s="18" t="s">
        <v>26</v>
      </c>
      <c r="E53" s="18" t="s">
        <v>79</v>
      </c>
      <c r="F53" s="24">
        <v>5958.9</v>
      </c>
      <c r="G53" s="19" t="s">
        <v>20</v>
      </c>
      <c r="H53" s="20">
        <v>44621</v>
      </c>
    </row>
    <row r="54" spans="2:8" ht="63.75" x14ac:dyDescent="0.25">
      <c r="B54" s="18" t="s">
        <v>23</v>
      </c>
      <c r="C54" s="10">
        <v>133</v>
      </c>
      <c r="D54" s="18" t="s">
        <v>11</v>
      </c>
      <c r="E54" s="18" t="s">
        <v>80</v>
      </c>
      <c r="F54" s="24">
        <v>882.23829000000001</v>
      </c>
      <c r="G54" s="19" t="s">
        <v>21</v>
      </c>
      <c r="H54" s="20">
        <v>44621</v>
      </c>
    </row>
    <row r="55" spans="2:8" ht="25.5" x14ac:dyDescent="0.25">
      <c r="B55" s="18" t="s">
        <v>23</v>
      </c>
      <c r="C55" s="10">
        <v>135</v>
      </c>
      <c r="D55" s="18" t="s">
        <v>11</v>
      </c>
      <c r="E55" s="18" t="s">
        <v>67</v>
      </c>
      <c r="F55" s="24">
        <v>2106</v>
      </c>
      <c r="G55" s="19" t="s">
        <v>68</v>
      </c>
      <c r="H55" s="20">
        <v>44621</v>
      </c>
    </row>
    <row r="56" spans="2:8" ht="63.75" x14ac:dyDescent="0.25">
      <c r="B56" s="18" t="s">
        <v>23</v>
      </c>
      <c r="C56" s="10">
        <v>138</v>
      </c>
      <c r="D56" s="18" t="s">
        <v>11</v>
      </c>
      <c r="E56" s="18" t="s">
        <v>73</v>
      </c>
      <c r="F56" s="24">
        <v>3568</v>
      </c>
      <c r="G56" s="19" t="s">
        <v>21</v>
      </c>
      <c r="H56" s="20">
        <v>44621</v>
      </c>
    </row>
    <row r="57" spans="2:8" ht="63.75" x14ac:dyDescent="0.25">
      <c r="B57" s="18" t="s">
        <v>23</v>
      </c>
      <c r="C57" s="10">
        <v>139</v>
      </c>
      <c r="D57" s="18" t="s">
        <v>11</v>
      </c>
      <c r="E57" s="18" t="s">
        <v>66</v>
      </c>
      <c r="F57" s="24">
        <v>123</v>
      </c>
      <c r="G57" s="19" t="s">
        <v>21</v>
      </c>
      <c r="H57" s="20">
        <v>44621</v>
      </c>
    </row>
    <row r="58" spans="2:8" ht="25.5" x14ac:dyDescent="0.25">
      <c r="B58" s="18" t="s">
        <v>23</v>
      </c>
      <c r="C58" s="10">
        <v>140</v>
      </c>
      <c r="D58" s="18" t="s">
        <v>26</v>
      </c>
      <c r="E58" s="18" t="s">
        <v>72</v>
      </c>
      <c r="F58" s="24">
        <v>27954.832299999998</v>
      </c>
      <c r="G58" s="19" t="s">
        <v>20</v>
      </c>
      <c r="H58" s="20">
        <v>44621</v>
      </c>
    </row>
    <row r="59" spans="2:8" ht="63.75" x14ac:dyDescent="0.25">
      <c r="B59" s="18" t="s">
        <v>23</v>
      </c>
      <c r="C59" s="10">
        <v>146</v>
      </c>
      <c r="D59" s="18" t="s">
        <v>11</v>
      </c>
      <c r="E59" s="18" t="s">
        <v>84</v>
      </c>
      <c r="F59" s="24">
        <v>1195.5160000000001</v>
      </c>
      <c r="G59" s="19" t="s">
        <v>21</v>
      </c>
      <c r="H59" s="20">
        <v>44621</v>
      </c>
    </row>
    <row r="60" spans="2:8" ht="63.75" x14ac:dyDescent="0.25">
      <c r="B60" s="18" t="s">
        <v>23</v>
      </c>
      <c r="C60" s="10">
        <v>148</v>
      </c>
      <c r="D60" s="18" t="s">
        <v>11</v>
      </c>
      <c r="E60" s="18" t="s">
        <v>85</v>
      </c>
      <c r="F60" s="24">
        <v>192.09162000000001</v>
      </c>
      <c r="G60" s="19" t="s">
        <v>21</v>
      </c>
      <c r="H60" s="20">
        <v>44652</v>
      </c>
    </row>
    <row r="61" spans="2:8" ht="63.75" x14ac:dyDescent="0.25">
      <c r="B61" s="18" t="s">
        <v>23</v>
      </c>
      <c r="C61" s="10">
        <v>149</v>
      </c>
      <c r="D61" s="18" t="s">
        <v>11</v>
      </c>
      <c r="E61" s="18" t="s">
        <v>86</v>
      </c>
      <c r="F61" s="24">
        <v>105.05707</v>
      </c>
      <c r="G61" s="19" t="s">
        <v>21</v>
      </c>
      <c r="H61" s="20">
        <v>44652</v>
      </c>
    </row>
    <row r="62" spans="2:8" ht="63.75" x14ac:dyDescent="0.25">
      <c r="B62" s="18" t="s">
        <v>23</v>
      </c>
      <c r="C62" s="10">
        <v>151</v>
      </c>
      <c r="D62" s="18" t="s">
        <v>11</v>
      </c>
      <c r="E62" s="18" t="s">
        <v>87</v>
      </c>
      <c r="F62" s="24">
        <v>496.83501999999999</v>
      </c>
      <c r="G62" s="19" t="s">
        <v>21</v>
      </c>
      <c r="H62" s="20">
        <v>44652</v>
      </c>
    </row>
    <row r="63" spans="2:8" ht="38.25" x14ac:dyDescent="0.25">
      <c r="B63" s="18" t="s">
        <v>23</v>
      </c>
      <c r="C63" s="10">
        <v>152</v>
      </c>
      <c r="D63" s="18" t="s">
        <v>24</v>
      </c>
      <c r="E63" s="18" t="s">
        <v>88</v>
      </c>
      <c r="F63" s="24">
        <v>229.886</v>
      </c>
      <c r="G63" s="19" t="s">
        <v>9</v>
      </c>
      <c r="H63" s="20">
        <v>44621</v>
      </c>
    </row>
    <row r="64" spans="2:8" ht="63.75" x14ac:dyDescent="0.25">
      <c r="B64" s="18" t="s">
        <v>23</v>
      </c>
      <c r="C64" s="10">
        <v>155</v>
      </c>
      <c r="D64" s="18" t="s">
        <v>24</v>
      </c>
      <c r="E64" s="18" t="s">
        <v>31</v>
      </c>
      <c r="F64" s="24">
        <v>219.24289999999999</v>
      </c>
      <c r="G64" s="19" t="s">
        <v>12</v>
      </c>
      <c r="H64" s="20">
        <v>44652</v>
      </c>
    </row>
    <row r="65" spans="2:8" ht="63.75" x14ac:dyDescent="0.25">
      <c r="B65" s="18" t="s">
        <v>23</v>
      </c>
      <c r="C65" s="10">
        <v>157</v>
      </c>
      <c r="D65" s="18" t="s">
        <v>11</v>
      </c>
      <c r="E65" s="18" t="s">
        <v>82</v>
      </c>
      <c r="F65" s="24">
        <v>813.26574000000005</v>
      </c>
      <c r="G65" s="19" t="s">
        <v>12</v>
      </c>
      <c r="H65" s="20">
        <v>44652</v>
      </c>
    </row>
    <row r="66" spans="2:8" ht="25.5" x14ac:dyDescent="0.25">
      <c r="B66" s="18" t="s">
        <v>23</v>
      </c>
      <c r="C66" s="10">
        <v>159</v>
      </c>
      <c r="D66" s="18" t="s">
        <v>24</v>
      </c>
      <c r="E66" s="18" t="s">
        <v>15</v>
      </c>
      <c r="F66" s="24">
        <v>436.32499999999999</v>
      </c>
      <c r="G66" s="19" t="s">
        <v>8</v>
      </c>
      <c r="H66" s="20">
        <v>44652</v>
      </c>
    </row>
    <row r="67" spans="2:8" ht="25.5" x14ac:dyDescent="0.25">
      <c r="B67" s="18" t="s">
        <v>23</v>
      </c>
      <c r="C67" s="10">
        <v>160</v>
      </c>
      <c r="D67" s="18" t="s">
        <v>26</v>
      </c>
      <c r="E67" s="18" t="s">
        <v>89</v>
      </c>
      <c r="F67" s="24">
        <v>15936.13</v>
      </c>
      <c r="G67" s="19" t="s">
        <v>20</v>
      </c>
      <c r="H67" s="20">
        <v>44652</v>
      </c>
    </row>
    <row r="68" spans="2:8" ht="25.5" x14ac:dyDescent="0.25">
      <c r="B68" s="18" t="s">
        <v>23</v>
      </c>
      <c r="C68" s="10">
        <v>161</v>
      </c>
      <c r="D68" s="18" t="s">
        <v>24</v>
      </c>
      <c r="E68" s="18" t="s">
        <v>90</v>
      </c>
      <c r="F68" s="24">
        <v>92</v>
      </c>
      <c r="G68" s="19" t="s">
        <v>8</v>
      </c>
      <c r="H68" s="20">
        <v>44652</v>
      </c>
    </row>
    <row r="69" spans="2:8" ht="63.75" x14ac:dyDescent="0.25">
      <c r="B69" s="18" t="s">
        <v>23</v>
      </c>
      <c r="C69" s="10">
        <v>162</v>
      </c>
      <c r="D69" s="18" t="s">
        <v>11</v>
      </c>
      <c r="E69" s="18" t="s">
        <v>91</v>
      </c>
      <c r="F69" s="24">
        <v>191.89764</v>
      </c>
      <c r="G69" s="19" t="s">
        <v>21</v>
      </c>
      <c r="H69" s="20">
        <v>44652</v>
      </c>
    </row>
    <row r="70" spans="2:8" ht="63.75" x14ac:dyDescent="0.25">
      <c r="B70" s="18" t="s">
        <v>23</v>
      </c>
      <c r="C70" s="10">
        <v>163</v>
      </c>
      <c r="D70" s="18" t="s">
        <v>11</v>
      </c>
      <c r="E70" s="18" t="s">
        <v>92</v>
      </c>
      <c r="F70" s="24">
        <v>6830</v>
      </c>
      <c r="G70" s="19" t="s">
        <v>21</v>
      </c>
      <c r="H70" s="20">
        <v>44652</v>
      </c>
    </row>
    <row r="71" spans="2:8" ht="25.5" x14ac:dyDescent="0.25">
      <c r="B71" s="18" t="s">
        <v>23</v>
      </c>
      <c r="C71" s="10">
        <v>164</v>
      </c>
      <c r="D71" s="18" t="s">
        <v>26</v>
      </c>
      <c r="E71" s="18" t="s">
        <v>72</v>
      </c>
      <c r="F71" s="24">
        <v>19202.340169999999</v>
      </c>
      <c r="G71" s="19" t="s">
        <v>20</v>
      </c>
      <c r="H71" s="20">
        <v>44652</v>
      </c>
    </row>
    <row r="72" spans="2:8" ht="63.75" x14ac:dyDescent="0.25">
      <c r="B72" s="18" t="s">
        <v>23</v>
      </c>
      <c r="C72" s="10">
        <v>165</v>
      </c>
      <c r="D72" s="18" t="s">
        <v>11</v>
      </c>
      <c r="E72" s="18" t="s">
        <v>76</v>
      </c>
      <c r="F72" s="24">
        <v>155</v>
      </c>
      <c r="G72" s="19" t="s">
        <v>21</v>
      </c>
      <c r="H72" s="20">
        <v>44652</v>
      </c>
    </row>
    <row r="73" spans="2:8" ht="63.75" x14ac:dyDescent="0.25">
      <c r="B73" s="18" t="s">
        <v>23</v>
      </c>
      <c r="C73" s="10">
        <v>166</v>
      </c>
      <c r="D73" s="18" t="s">
        <v>11</v>
      </c>
      <c r="E73" s="18" t="s">
        <v>33</v>
      </c>
      <c r="F73" s="24">
        <v>209.32497000000001</v>
      </c>
      <c r="G73" s="19" t="s">
        <v>21</v>
      </c>
      <c r="H73" s="20">
        <v>44652</v>
      </c>
    </row>
    <row r="74" spans="2:8" ht="63.75" x14ac:dyDescent="0.25">
      <c r="B74" s="18" t="s">
        <v>23</v>
      </c>
      <c r="C74" s="10">
        <v>167</v>
      </c>
      <c r="D74" s="18" t="s">
        <v>11</v>
      </c>
      <c r="E74" s="18" t="s">
        <v>93</v>
      </c>
      <c r="F74" s="24">
        <v>75.894990000000007</v>
      </c>
      <c r="G74" s="19" t="s">
        <v>21</v>
      </c>
      <c r="H74" s="20">
        <v>44652</v>
      </c>
    </row>
    <row r="75" spans="2:8" ht="63.75" x14ac:dyDescent="0.25">
      <c r="B75" s="18" t="s">
        <v>23</v>
      </c>
      <c r="C75" s="10">
        <v>168</v>
      </c>
      <c r="D75" s="18" t="s">
        <v>11</v>
      </c>
      <c r="E75" s="18" t="s">
        <v>94</v>
      </c>
      <c r="F75" s="24">
        <v>132.44874999999999</v>
      </c>
      <c r="G75" s="19" t="s">
        <v>21</v>
      </c>
      <c r="H75" s="20">
        <v>44652</v>
      </c>
    </row>
    <row r="76" spans="2:8" ht="63.75" x14ac:dyDescent="0.25">
      <c r="B76" s="18" t="s">
        <v>23</v>
      </c>
      <c r="C76" s="10">
        <v>169</v>
      </c>
      <c r="D76" s="18" t="s">
        <v>11</v>
      </c>
      <c r="E76" s="18" t="s">
        <v>34</v>
      </c>
      <c r="F76" s="24">
        <v>133.29424</v>
      </c>
      <c r="G76" s="19" t="s">
        <v>21</v>
      </c>
      <c r="H76" s="20">
        <v>44652</v>
      </c>
    </row>
    <row r="77" spans="2:8" ht="25.5" x14ac:dyDescent="0.25">
      <c r="B77" s="18" t="s">
        <v>23</v>
      </c>
      <c r="C77" s="10">
        <v>170</v>
      </c>
      <c r="D77" s="18" t="s">
        <v>24</v>
      </c>
      <c r="E77" s="18" t="s">
        <v>83</v>
      </c>
      <c r="F77" s="24">
        <v>379.69470000000001</v>
      </c>
      <c r="G77" s="19" t="s">
        <v>8</v>
      </c>
      <c r="H77" s="20">
        <v>44652</v>
      </c>
    </row>
    <row r="78" spans="2:8" ht="63.75" x14ac:dyDescent="0.25">
      <c r="B78" s="18" t="s">
        <v>23</v>
      </c>
      <c r="C78" s="10">
        <v>172</v>
      </c>
      <c r="D78" s="18" t="s">
        <v>11</v>
      </c>
      <c r="E78" s="18" t="s">
        <v>95</v>
      </c>
      <c r="F78" s="24">
        <v>771</v>
      </c>
      <c r="G78" s="19" t="s">
        <v>21</v>
      </c>
      <c r="H78" s="20">
        <v>44652</v>
      </c>
    </row>
    <row r="79" spans="2:8" ht="63.75" x14ac:dyDescent="0.25">
      <c r="B79" s="18" t="s">
        <v>23</v>
      </c>
      <c r="C79" s="10">
        <v>173</v>
      </c>
      <c r="D79" s="18" t="s">
        <v>11</v>
      </c>
      <c r="E79" s="18" t="s">
        <v>18</v>
      </c>
      <c r="F79" s="24">
        <v>2700.652</v>
      </c>
      <c r="G79" s="19" t="s">
        <v>21</v>
      </c>
      <c r="H79" s="20">
        <v>44652</v>
      </c>
    </row>
    <row r="80" spans="2:8" ht="51" x14ac:dyDescent="0.25">
      <c r="B80" s="18" t="s">
        <v>23</v>
      </c>
      <c r="C80" s="10">
        <v>175</v>
      </c>
      <c r="D80" s="18" t="s">
        <v>26</v>
      </c>
      <c r="E80" s="18" t="s">
        <v>55</v>
      </c>
      <c r="F80" s="24">
        <v>61209.78</v>
      </c>
      <c r="G80" s="19" t="s">
        <v>20</v>
      </c>
      <c r="H80" s="20">
        <v>44652</v>
      </c>
    </row>
    <row r="81" spans="2:8" ht="63.75" x14ac:dyDescent="0.25">
      <c r="B81" s="18" t="s">
        <v>23</v>
      </c>
      <c r="C81" s="10">
        <v>176</v>
      </c>
      <c r="D81" s="18" t="s">
        <v>11</v>
      </c>
      <c r="E81" s="18" t="s">
        <v>97</v>
      </c>
      <c r="F81" s="24">
        <v>23033.333360000001</v>
      </c>
      <c r="G81" s="19" t="s">
        <v>21</v>
      </c>
      <c r="H81" s="20">
        <v>44652</v>
      </c>
    </row>
    <row r="82" spans="2:8" ht="63.75" x14ac:dyDescent="0.25">
      <c r="B82" s="18" t="s">
        <v>23</v>
      </c>
      <c r="C82" s="10">
        <v>178</v>
      </c>
      <c r="D82" s="18" t="s">
        <v>26</v>
      </c>
      <c r="E82" s="18" t="s">
        <v>27</v>
      </c>
      <c r="F82" s="24">
        <v>1458.3333299999999</v>
      </c>
      <c r="G82" s="19" t="s">
        <v>12</v>
      </c>
      <c r="H82" s="20">
        <v>44682</v>
      </c>
    </row>
    <row r="83" spans="2:8" ht="51" x14ac:dyDescent="0.25">
      <c r="B83" s="18" t="s">
        <v>23</v>
      </c>
      <c r="C83" s="10">
        <v>179</v>
      </c>
      <c r="D83" s="18" t="s">
        <v>26</v>
      </c>
      <c r="E83" s="18" t="s">
        <v>98</v>
      </c>
      <c r="F83" s="24">
        <v>4909.56052</v>
      </c>
      <c r="G83" s="19" t="s">
        <v>8</v>
      </c>
      <c r="H83" s="20">
        <v>44682</v>
      </c>
    </row>
    <row r="84" spans="2:8" ht="51" x14ac:dyDescent="0.25">
      <c r="B84" s="18" t="s">
        <v>23</v>
      </c>
      <c r="C84" s="10">
        <v>180</v>
      </c>
      <c r="D84" s="18" t="s">
        <v>26</v>
      </c>
      <c r="E84" s="18" t="s">
        <v>99</v>
      </c>
      <c r="F84" s="24">
        <v>4497.1119600000002</v>
      </c>
      <c r="G84" s="19" t="s">
        <v>8</v>
      </c>
      <c r="H84" s="20">
        <v>44682</v>
      </c>
    </row>
    <row r="85" spans="2:8" ht="51" x14ac:dyDescent="0.25">
      <c r="B85" s="18" t="s">
        <v>23</v>
      </c>
      <c r="C85" s="10">
        <v>181</v>
      </c>
      <c r="D85" s="18" t="s">
        <v>26</v>
      </c>
      <c r="E85" s="18" t="s">
        <v>100</v>
      </c>
      <c r="F85" s="24">
        <v>5673.2977899999996</v>
      </c>
      <c r="G85" s="19" t="s">
        <v>8</v>
      </c>
      <c r="H85" s="20">
        <v>44682</v>
      </c>
    </row>
    <row r="86" spans="2:8" ht="51" x14ac:dyDescent="0.25">
      <c r="B86" s="18" t="s">
        <v>23</v>
      </c>
      <c r="C86" s="10">
        <v>182</v>
      </c>
      <c r="D86" s="18" t="s">
        <v>26</v>
      </c>
      <c r="E86" s="18" t="s">
        <v>101</v>
      </c>
      <c r="F86" s="24">
        <v>15902.09101</v>
      </c>
      <c r="G86" s="19" t="s">
        <v>20</v>
      </c>
      <c r="H86" s="20">
        <v>44682</v>
      </c>
    </row>
    <row r="87" spans="2:8" ht="63.75" x14ac:dyDescent="0.25">
      <c r="B87" s="18" t="s">
        <v>23</v>
      </c>
      <c r="C87" s="10">
        <v>183</v>
      </c>
      <c r="D87" s="18" t="s">
        <v>26</v>
      </c>
      <c r="E87" s="18" t="s">
        <v>102</v>
      </c>
      <c r="F87" s="24">
        <v>16002.28767</v>
      </c>
      <c r="G87" s="19" t="s">
        <v>20</v>
      </c>
      <c r="H87" s="20">
        <v>44682</v>
      </c>
    </row>
    <row r="88" spans="2:8" ht="25.5" x14ac:dyDescent="0.25">
      <c r="B88" s="18" t="s">
        <v>23</v>
      </c>
      <c r="C88" s="10">
        <v>184</v>
      </c>
      <c r="D88" s="18" t="s">
        <v>26</v>
      </c>
      <c r="E88" s="18" t="s">
        <v>103</v>
      </c>
      <c r="F88" s="24">
        <v>4977.2005900000004</v>
      </c>
      <c r="G88" s="19" t="s">
        <v>8</v>
      </c>
      <c r="H88" s="20">
        <v>44682</v>
      </c>
    </row>
    <row r="89" spans="2:8" ht="38.25" x14ac:dyDescent="0.25">
      <c r="B89" s="18" t="s">
        <v>23</v>
      </c>
      <c r="C89" s="10">
        <v>185</v>
      </c>
      <c r="D89" s="18" t="s">
        <v>26</v>
      </c>
      <c r="E89" s="18" t="s">
        <v>104</v>
      </c>
      <c r="F89" s="24">
        <v>4415.1384500000004</v>
      </c>
      <c r="G89" s="19" t="s">
        <v>8</v>
      </c>
      <c r="H89" s="20">
        <v>44682</v>
      </c>
    </row>
    <row r="90" spans="2:8" ht="76.5" x14ac:dyDescent="0.25">
      <c r="B90" s="18" t="s">
        <v>23</v>
      </c>
      <c r="C90" s="10">
        <v>186</v>
      </c>
      <c r="D90" s="18" t="s">
        <v>26</v>
      </c>
      <c r="E90" s="18" t="s">
        <v>105</v>
      </c>
      <c r="F90" s="24">
        <v>3902.49883</v>
      </c>
      <c r="G90" s="19" t="s">
        <v>8</v>
      </c>
      <c r="H90" s="20">
        <v>44682</v>
      </c>
    </row>
    <row r="91" spans="2:8" ht="51" x14ac:dyDescent="0.25">
      <c r="B91" s="18" t="s">
        <v>23</v>
      </c>
      <c r="C91" s="10">
        <v>187</v>
      </c>
      <c r="D91" s="18" t="s">
        <v>26</v>
      </c>
      <c r="E91" s="18" t="s">
        <v>106</v>
      </c>
      <c r="F91" s="24">
        <v>1107.57962</v>
      </c>
      <c r="G91" s="19" t="s">
        <v>8</v>
      </c>
      <c r="H91" s="20">
        <v>44682</v>
      </c>
    </row>
    <row r="92" spans="2:8" ht="51" x14ac:dyDescent="0.25">
      <c r="B92" s="18" t="s">
        <v>23</v>
      </c>
      <c r="C92" s="10">
        <v>188</v>
      </c>
      <c r="D92" s="18" t="s">
        <v>26</v>
      </c>
      <c r="E92" s="18" t="s">
        <v>107</v>
      </c>
      <c r="F92" s="24">
        <v>1543.35727</v>
      </c>
      <c r="G92" s="19" t="s">
        <v>8</v>
      </c>
      <c r="H92" s="20">
        <v>44682</v>
      </c>
    </row>
    <row r="93" spans="2:8" ht="51" x14ac:dyDescent="0.25">
      <c r="B93" s="18" t="s">
        <v>23</v>
      </c>
      <c r="C93" s="10">
        <v>189</v>
      </c>
      <c r="D93" s="18" t="s">
        <v>26</v>
      </c>
      <c r="E93" s="18" t="s">
        <v>108</v>
      </c>
      <c r="F93" s="24">
        <v>8228.6732599999996</v>
      </c>
      <c r="G93" s="19" t="s">
        <v>8</v>
      </c>
      <c r="H93" s="20">
        <v>44682</v>
      </c>
    </row>
    <row r="94" spans="2:8" ht="63.75" x14ac:dyDescent="0.25">
      <c r="B94" s="18" t="s">
        <v>23</v>
      </c>
      <c r="C94" s="10">
        <v>190</v>
      </c>
      <c r="D94" s="18" t="s">
        <v>24</v>
      </c>
      <c r="E94" s="18" t="s">
        <v>109</v>
      </c>
      <c r="F94" s="24">
        <v>491.55680000000001</v>
      </c>
      <c r="G94" s="19" t="s">
        <v>12</v>
      </c>
      <c r="H94" s="20">
        <v>44682</v>
      </c>
    </row>
    <row r="95" spans="2:8" ht="63.75" x14ac:dyDescent="0.25">
      <c r="B95" s="18" t="s">
        <v>23</v>
      </c>
      <c r="C95" s="10">
        <v>192</v>
      </c>
      <c r="D95" s="18" t="s">
        <v>11</v>
      </c>
      <c r="E95" s="18" t="s">
        <v>81</v>
      </c>
      <c r="F95" s="24">
        <v>16000</v>
      </c>
      <c r="G95" s="19" t="s">
        <v>21</v>
      </c>
      <c r="H95" s="20">
        <v>44682</v>
      </c>
    </row>
    <row r="96" spans="2:8" ht="25.5" x14ac:dyDescent="0.25">
      <c r="B96" s="18" t="s">
        <v>23</v>
      </c>
      <c r="C96" s="10">
        <v>193</v>
      </c>
      <c r="D96" s="18" t="s">
        <v>26</v>
      </c>
      <c r="E96" s="18" t="s">
        <v>110</v>
      </c>
      <c r="F96" s="24">
        <v>300</v>
      </c>
      <c r="G96" s="19" t="s">
        <v>8</v>
      </c>
      <c r="H96" s="20">
        <v>44713</v>
      </c>
    </row>
    <row r="97" spans="2:8" ht="25.5" x14ac:dyDescent="0.25">
      <c r="B97" s="18" t="s">
        <v>23</v>
      </c>
      <c r="C97" s="10">
        <v>194</v>
      </c>
      <c r="D97" s="18" t="s">
        <v>24</v>
      </c>
      <c r="E97" s="18" t="s">
        <v>111</v>
      </c>
      <c r="F97" s="24">
        <v>225.84</v>
      </c>
      <c r="G97" s="19" t="s">
        <v>8</v>
      </c>
      <c r="H97" s="20">
        <v>44682</v>
      </c>
    </row>
    <row r="98" spans="2:8" ht="63.75" x14ac:dyDescent="0.25">
      <c r="B98" s="18" t="s">
        <v>23</v>
      </c>
      <c r="C98" s="10">
        <v>196</v>
      </c>
      <c r="D98" s="18" t="s">
        <v>11</v>
      </c>
      <c r="E98" s="18" t="s">
        <v>112</v>
      </c>
      <c r="F98" s="24">
        <v>543.36839999999995</v>
      </c>
      <c r="G98" s="19" t="s">
        <v>21</v>
      </c>
      <c r="H98" s="20">
        <v>44682</v>
      </c>
    </row>
    <row r="99" spans="2:8" ht="38.25" x14ac:dyDescent="0.25">
      <c r="B99" s="18" t="s">
        <v>23</v>
      </c>
      <c r="C99" s="10">
        <v>198</v>
      </c>
      <c r="D99" s="18" t="s">
        <v>24</v>
      </c>
      <c r="E99" s="18" t="s">
        <v>113</v>
      </c>
      <c r="F99" s="24">
        <v>863.4</v>
      </c>
      <c r="G99" s="19" t="s">
        <v>9</v>
      </c>
      <c r="H99" s="20">
        <v>44682</v>
      </c>
    </row>
    <row r="100" spans="2:8" ht="25.5" x14ac:dyDescent="0.25">
      <c r="B100" s="18" t="s">
        <v>23</v>
      </c>
      <c r="C100" s="10">
        <v>199</v>
      </c>
      <c r="D100" s="18" t="s">
        <v>24</v>
      </c>
      <c r="E100" s="18" t="s">
        <v>96</v>
      </c>
      <c r="F100" s="24">
        <v>1831.7361699999999</v>
      </c>
      <c r="G100" s="19" t="s">
        <v>8</v>
      </c>
      <c r="H100" s="20">
        <v>44682</v>
      </c>
    </row>
    <row r="101" spans="2:8" ht="25.5" x14ac:dyDescent="0.25">
      <c r="B101" s="18" t="s">
        <v>23</v>
      </c>
      <c r="C101" s="10">
        <v>200</v>
      </c>
      <c r="D101" s="18" t="s">
        <v>26</v>
      </c>
      <c r="E101" s="18" t="s">
        <v>45</v>
      </c>
      <c r="F101" s="24">
        <v>1239.5</v>
      </c>
      <c r="G101" s="19" t="s">
        <v>8</v>
      </c>
      <c r="H101" s="20">
        <v>44713</v>
      </c>
    </row>
    <row r="102" spans="2:8" ht="63.75" x14ac:dyDescent="0.25">
      <c r="B102" s="18" t="s">
        <v>23</v>
      </c>
      <c r="C102" s="10">
        <v>201</v>
      </c>
      <c r="D102" s="18" t="s">
        <v>11</v>
      </c>
      <c r="E102" s="18" t="s">
        <v>114</v>
      </c>
      <c r="F102" s="24">
        <v>578.35199999999998</v>
      </c>
      <c r="G102" s="19" t="s">
        <v>21</v>
      </c>
      <c r="H102" s="20">
        <v>44682</v>
      </c>
    </row>
    <row r="103" spans="2:8" ht="38.25" x14ac:dyDescent="0.25">
      <c r="B103" s="18" t="s">
        <v>23</v>
      </c>
      <c r="C103" s="10">
        <v>202</v>
      </c>
      <c r="D103" s="18" t="s">
        <v>11</v>
      </c>
      <c r="E103" s="18" t="s">
        <v>115</v>
      </c>
      <c r="F103" s="24">
        <v>176.95</v>
      </c>
      <c r="G103" s="19" t="s">
        <v>9</v>
      </c>
      <c r="H103" s="20">
        <v>44682</v>
      </c>
    </row>
    <row r="104" spans="2:8" ht="25.5" x14ac:dyDescent="0.25">
      <c r="B104" s="18" t="s">
        <v>23</v>
      </c>
      <c r="C104" s="10">
        <v>204</v>
      </c>
      <c r="D104" s="18" t="s">
        <v>26</v>
      </c>
      <c r="E104" s="18" t="s">
        <v>117</v>
      </c>
      <c r="F104" s="24">
        <v>14661.716969999999</v>
      </c>
      <c r="G104" s="19" t="s">
        <v>20</v>
      </c>
      <c r="H104" s="20">
        <v>44713</v>
      </c>
    </row>
    <row r="105" spans="2:8" ht="25.5" x14ac:dyDescent="0.25">
      <c r="B105" s="18" t="s">
        <v>23</v>
      </c>
      <c r="C105" s="10">
        <v>205</v>
      </c>
      <c r="D105" s="18" t="s">
        <v>26</v>
      </c>
      <c r="E105" s="18" t="s">
        <v>118</v>
      </c>
      <c r="F105" s="24">
        <v>31982.950579999997</v>
      </c>
      <c r="G105" s="19" t="s">
        <v>20</v>
      </c>
      <c r="H105" s="20">
        <v>44713</v>
      </c>
    </row>
    <row r="106" spans="2:8" ht="38.25" x14ac:dyDescent="0.25">
      <c r="B106" s="18" t="s">
        <v>23</v>
      </c>
      <c r="C106" s="10">
        <v>207</v>
      </c>
      <c r="D106" s="18" t="s">
        <v>24</v>
      </c>
      <c r="E106" s="18" t="s">
        <v>119</v>
      </c>
      <c r="F106" s="24">
        <v>195.15665999999999</v>
      </c>
      <c r="G106" s="19" t="s">
        <v>9</v>
      </c>
      <c r="H106" s="20">
        <v>44713</v>
      </c>
    </row>
    <row r="107" spans="2:8" ht="25.5" x14ac:dyDescent="0.25">
      <c r="B107" s="18" t="s">
        <v>23</v>
      </c>
      <c r="C107" s="10">
        <v>208</v>
      </c>
      <c r="D107" s="18" t="s">
        <v>26</v>
      </c>
      <c r="E107" s="18" t="s">
        <v>120</v>
      </c>
      <c r="F107" s="24">
        <v>3035.02324</v>
      </c>
      <c r="G107" s="19" t="s">
        <v>8</v>
      </c>
      <c r="H107" s="20">
        <v>44713</v>
      </c>
    </row>
    <row r="108" spans="2:8" ht="25.5" x14ac:dyDescent="0.25">
      <c r="B108" s="18" t="s">
        <v>23</v>
      </c>
      <c r="C108" s="10">
        <v>210</v>
      </c>
      <c r="D108" s="18" t="s">
        <v>24</v>
      </c>
      <c r="E108" s="18" t="s">
        <v>116</v>
      </c>
      <c r="F108" s="24">
        <v>169.35</v>
      </c>
      <c r="G108" s="19" t="s">
        <v>13</v>
      </c>
      <c r="H108" s="20">
        <v>44713</v>
      </c>
    </row>
    <row r="109" spans="2:8" ht="63.75" x14ac:dyDescent="0.25">
      <c r="B109" s="18" t="s">
        <v>23</v>
      </c>
      <c r="C109" s="10">
        <v>212</v>
      </c>
      <c r="D109" s="18" t="s">
        <v>11</v>
      </c>
      <c r="E109" s="18" t="s">
        <v>122</v>
      </c>
      <c r="F109" s="24">
        <v>219.23</v>
      </c>
      <c r="G109" s="19" t="s">
        <v>21</v>
      </c>
      <c r="H109" s="20">
        <v>44713</v>
      </c>
    </row>
    <row r="110" spans="2:8" ht="25.5" x14ac:dyDescent="0.25">
      <c r="B110" s="18" t="s">
        <v>23</v>
      </c>
      <c r="C110" s="10">
        <v>213</v>
      </c>
      <c r="D110" s="18" t="s">
        <v>24</v>
      </c>
      <c r="E110" s="18" t="s">
        <v>121</v>
      </c>
      <c r="F110" s="24">
        <v>541</v>
      </c>
      <c r="G110" s="19" t="s">
        <v>13</v>
      </c>
      <c r="H110" s="20">
        <v>44713</v>
      </c>
    </row>
    <row r="111" spans="2:8" ht="25.5" x14ac:dyDescent="0.25">
      <c r="B111" s="18" t="s">
        <v>23</v>
      </c>
      <c r="C111" s="10">
        <v>214</v>
      </c>
      <c r="D111" s="18" t="s">
        <v>26</v>
      </c>
      <c r="E111" s="18" t="s">
        <v>123</v>
      </c>
      <c r="F111" s="24">
        <v>158.06016</v>
      </c>
      <c r="G111" s="19" t="s">
        <v>8</v>
      </c>
      <c r="H111" s="20">
        <v>44743</v>
      </c>
    </row>
    <row r="112" spans="2:8" ht="38.25" x14ac:dyDescent="0.25">
      <c r="B112" s="18" t="s">
        <v>23</v>
      </c>
      <c r="C112" s="10">
        <v>216</v>
      </c>
      <c r="D112" s="18" t="s">
        <v>24</v>
      </c>
      <c r="E112" s="18" t="s">
        <v>113</v>
      </c>
      <c r="F112" s="24">
        <v>863.4</v>
      </c>
      <c r="G112" s="19" t="s">
        <v>9</v>
      </c>
      <c r="H112" s="20">
        <v>44713</v>
      </c>
    </row>
    <row r="113" spans="2:8" ht="15" x14ac:dyDescent="0.25">
      <c r="B113" s="18" t="s">
        <v>23</v>
      </c>
      <c r="C113" s="10">
        <v>219</v>
      </c>
      <c r="D113" s="18" t="s">
        <v>24</v>
      </c>
      <c r="E113" s="18" t="s">
        <v>126</v>
      </c>
      <c r="F113" s="24">
        <v>114.58069</v>
      </c>
      <c r="G113" s="19" t="s">
        <v>127</v>
      </c>
      <c r="H113" s="20">
        <v>44713</v>
      </c>
    </row>
    <row r="114" spans="2:8" ht="38.25" x14ac:dyDescent="0.25">
      <c r="B114" s="18" t="s">
        <v>23</v>
      </c>
      <c r="C114" s="10">
        <v>220</v>
      </c>
      <c r="D114" s="18" t="s">
        <v>26</v>
      </c>
      <c r="E114" s="18" t="s">
        <v>128</v>
      </c>
      <c r="F114" s="24">
        <v>87</v>
      </c>
      <c r="G114" s="19" t="s">
        <v>9</v>
      </c>
      <c r="H114" s="20">
        <v>44743</v>
      </c>
    </row>
    <row r="115" spans="2:8" ht="38.25" x14ac:dyDescent="0.25">
      <c r="B115" s="18" t="s">
        <v>23</v>
      </c>
      <c r="C115" s="10">
        <v>221</v>
      </c>
      <c r="D115" s="18" t="s">
        <v>24</v>
      </c>
      <c r="E115" s="18" t="s">
        <v>129</v>
      </c>
      <c r="F115" s="24">
        <v>460</v>
      </c>
      <c r="G115" s="19" t="s">
        <v>9</v>
      </c>
      <c r="H115" s="20">
        <v>44743</v>
      </c>
    </row>
    <row r="116" spans="2:8" ht="25.5" x14ac:dyDescent="0.25">
      <c r="B116" s="18" t="s">
        <v>23</v>
      </c>
      <c r="C116" s="10">
        <v>222</v>
      </c>
      <c r="D116" s="18" t="s">
        <v>24</v>
      </c>
      <c r="E116" s="18" t="s">
        <v>130</v>
      </c>
      <c r="F116" s="24">
        <v>107.5</v>
      </c>
      <c r="G116" s="19" t="s">
        <v>13</v>
      </c>
      <c r="H116" s="20">
        <v>44743</v>
      </c>
    </row>
    <row r="117" spans="2:8" ht="25.5" x14ac:dyDescent="0.25">
      <c r="B117" s="18" t="s">
        <v>23</v>
      </c>
      <c r="C117" s="10">
        <v>225</v>
      </c>
      <c r="D117" s="18" t="s">
        <v>26</v>
      </c>
      <c r="E117" s="18" t="s">
        <v>124</v>
      </c>
      <c r="F117" s="24">
        <v>5833.9256400000004</v>
      </c>
      <c r="G117" s="19" t="s">
        <v>8</v>
      </c>
      <c r="H117" s="20">
        <v>44774</v>
      </c>
    </row>
    <row r="118" spans="2:8" ht="63.75" x14ac:dyDescent="0.25">
      <c r="B118" s="18" t="s">
        <v>23</v>
      </c>
      <c r="C118" s="10">
        <v>226</v>
      </c>
      <c r="D118" s="18" t="s">
        <v>11</v>
      </c>
      <c r="E118" s="18" t="s">
        <v>132</v>
      </c>
      <c r="F118" s="24">
        <v>878.75400000000002</v>
      </c>
      <c r="G118" s="19" t="s">
        <v>21</v>
      </c>
      <c r="H118" s="20">
        <v>44743</v>
      </c>
    </row>
    <row r="119" spans="2:8" ht="25.5" x14ac:dyDescent="0.25">
      <c r="B119" s="18" t="s">
        <v>23</v>
      </c>
      <c r="C119" s="10">
        <v>227</v>
      </c>
      <c r="D119" s="18" t="s">
        <v>11</v>
      </c>
      <c r="E119" s="18" t="s">
        <v>133</v>
      </c>
      <c r="F119" s="24">
        <v>274.22417999999999</v>
      </c>
      <c r="G119" s="19" t="s">
        <v>13</v>
      </c>
      <c r="H119" s="20">
        <v>44743</v>
      </c>
    </row>
    <row r="120" spans="2:8" ht="38.25" x14ac:dyDescent="0.25">
      <c r="B120" s="18" t="s">
        <v>23</v>
      </c>
      <c r="C120" s="10">
        <v>229</v>
      </c>
      <c r="D120" s="18" t="s">
        <v>24</v>
      </c>
      <c r="E120" s="18" t="s">
        <v>134</v>
      </c>
      <c r="F120" s="24">
        <v>194.17142999999999</v>
      </c>
      <c r="G120" s="19" t="s">
        <v>9</v>
      </c>
      <c r="H120" s="20">
        <v>44743</v>
      </c>
    </row>
    <row r="121" spans="2:8" ht="63.75" x14ac:dyDescent="0.25">
      <c r="B121" s="18" t="s">
        <v>23</v>
      </c>
      <c r="C121" s="10">
        <v>230</v>
      </c>
      <c r="D121" s="18" t="s">
        <v>11</v>
      </c>
      <c r="E121" s="18" t="s">
        <v>135</v>
      </c>
      <c r="F121" s="24">
        <v>11354.36</v>
      </c>
      <c r="G121" s="19" t="s">
        <v>21</v>
      </c>
      <c r="H121" s="20">
        <v>44774</v>
      </c>
    </row>
    <row r="122" spans="2:8" ht="63.75" x14ac:dyDescent="0.25">
      <c r="B122" s="18" t="s">
        <v>23</v>
      </c>
      <c r="C122" s="10">
        <v>231</v>
      </c>
      <c r="D122" s="18" t="s">
        <v>11</v>
      </c>
      <c r="E122" s="18" t="s">
        <v>136</v>
      </c>
      <c r="F122" s="24">
        <v>338.95</v>
      </c>
      <c r="G122" s="19" t="s">
        <v>21</v>
      </c>
      <c r="H122" s="20">
        <v>44774</v>
      </c>
    </row>
    <row r="123" spans="2:8" ht="25.5" x14ac:dyDescent="0.25">
      <c r="B123" s="18" t="s">
        <v>23</v>
      </c>
      <c r="C123" s="10">
        <v>232</v>
      </c>
      <c r="D123" s="18" t="s">
        <v>26</v>
      </c>
      <c r="E123" s="18" t="s">
        <v>131</v>
      </c>
      <c r="F123" s="24">
        <v>1785.4760000000001</v>
      </c>
      <c r="G123" s="19" t="s">
        <v>8</v>
      </c>
      <c r="H123" s="20">
        <v>44774</v>
      </c>
    </row>
    <row r="124" spans="2:8" ht="63.75" x14ac:dyDescent="0.25">
      <c r="B124" s="18" t="s">
        <v>23</v>
      </c>
      <c r="C124" s="10">
        <v>233</v>
      </c>
      <c r="D124" s="18" t="s">
        <v>26</v>
      </c>
      <c r="E124" s="18" t="s">
        <v>137</v>
      </c>
      <c r="F124" s="24">
        <v>12023.28</v>
      </c>
      <c r="G124" s="19" t="s">
        <v>8</v>
      </c>
      <c r="H124" s="20">
        <v>44774</v>
      </c>
    </row>
    <row r="125" spans="2:8" ht="25.5" x14ac:dyDescent="0.25">
      <c r="B125" s="18" t="s">
        <v>23</v>
      </c>
      <c r="C125" s="10">
        <v>252</v>
      </c>
      <c r="D125" s="18" t="s">
        <v>24</v>
      </c>
      <c r="E125" s="18" t="s">
        <v>140</v>
      </c>
      <c r="F125" s="24">
        <v>254.16659999999999</v>
      </c>
      <c r="G125" s="19" t="s">
        <v>8</v>
      </c>
      <c r="H125" s="20">
        <v>44774</v>
      </c>
    </row>
    <row r="126" spans="2:8" ht="25.5" x14ac:dyDescent="0.25">
      <c r="B126" s="18" t="s">
        <v>23</v>
      </c>
      <c r="C126" s="10">
        <v>255</v>
      </c>
      <c r="D126" s="18" t="s">
        <v>24</v>
      </c>
      <c r="E126" s="18" t="s">
        <v>125</v>
      </c>
      <c r="F126" s="24">
        <v>129.447</v>
      </c>
      <c r="G126" s="19" t="s">
        <v>8</v>
      </c>
      <c r="H126" s="20">
        <v>44774</v>
      </c>
    </row>
    <row r="127" spans="2:8" ht="63.75" x14ac:dyDescent="0.25">
      <c r="B127" s="18" t="s">
        <v>23</v>
      </c>
      <c r="C127" s="10">
        <v>256</v>
      </c>
      <c r="D127" s="18" t="s">
        <v>11</v>
      </c>
      <c r="E127" s="18" t="s">
        <v>143</v>
      </c>
      <c r="F127" s="24">
        <v>119.39684</v>
      </c>
      <c r="G127" s="19" t="s">
        <v>21</v>
      </c>
      <c r="H127" s="20">
        <v>44774</v>
      </c>
    </row>
    <row r="128" spans="2:8" ht="63.75" x14ac:dyDescent="0.25">
      <c r="B128" s="18" t="s">
        <v>23</v>
      </c>
      <c r="C128" s="10">
        <v>261</v>
      </c>
      <c r="D128" s="18" t="s">
        <v>11</v>
      </c>
      <c r="E128" s="18" t="s">
        <v>73</v>
      </c>
      <c r="F128" s="24">
        <v>3568</v>
      </c>
      <c r="G128" s="19" t="s">
        <v>21</v>
      </c>
      <c r="H128" s="20">
        <v>44774</v>
      </c>
    </row>
    <row r="129" spans="2:8" ht="63.75" x14ac:dyDescent="0.25">
      <c r="B129" s="18" t="s">
        <v>23</v>
      </c>
      <c r="C129" s="10">
        <v>262</v>
      </c>
      <c r="D129" s="18" t="s">
        <v>11</v>
      </c>
      <c r="E129" s="18" t="s">
        <v>91</v>
      </c>
      <c r="F129" s="24">
        <v>447.87400000000002</v>
      </c>
      <c r="G129" s="19" t="s">
        <v>21</v>
      </c>
      <c r="H129" s="20">
        <v>44774</v>
      </c>
    </row>
    <row r="130" spans="2:8" ht="63.75" x14ac:dyDescent="0.25">
      <c r="B130" s="18" t="s">
        <v>23</v>
      </c>
      <c r="C130" s="10">
        <v>263</v>
      </c>
      <c r="D130" s="18" t="s">
        <v>11</v>
      </c>
      <c r="E130" s="18" t="s">
        <v>147</v>
      </c>
      <c r="F130" s="24">
        <v>2931.8</v>
      </c>
      <c r="G130" s="19" t="s">
        <v>21</v>
      </c>
      <c r="H130" s="20">
        <v>44774</v>
      </c>
    </row>
    <row r="131" spans="2:8" ht="63.75" x14ac:dyDescent="0.25">
      <c r="B131" s="18" t="s">
        <v>23</v>
      </c>
      <c r="C131" s="10">
        <v>264</v>
      </c>
      <c r="D131" s="18" t="s">
        <v>11</v>
      </c>
      <c r="E131" s="18" t="s">
        <v>139</v>
      </c>
      <c r="F131" s="24">
        <v>1530.1666700000001</v>
      </c>
      <c r="G131" s="19" t="s">
        <v>21</v>
      </c>
      <c r="H131" s="20">
        <v>44774</v>
      </c>
    </row>
    <row r="132" spans="2:8" ht="63.75" x14ac:dyDescent="0.25">
      <c r="B132" s="18" t="s">
        <v>23</v>
      </c>
      <c r="C132" s="10">
        <v>265</v>
      </c>
      <c r="D132" s="18" t="s">
        <v>11</v>
      </c>
      <c r="E132" s="18" t="s">
        <v>148</v>
      </c>
      <c r="F132" s="24">
        <v>209</v>
      </c>
      <c r="G132" s="19" t="s">
        <v>21</v>
      </c>
      <c r="H132" s="20">
        <v>44774</v>
      </c>
    </row>
    <row r="133" spans="2:8" ht="63.75" x14ac:dyDescent="0.25">
      <c r="B133" s="18" t="s">
        <v>23</v>
      </c>
      <c r="C133" s="10">
        <v>266</v>
      </c>
      <c r="D133" s="18" t="s">
        <v>11</v>
      </c>
      <c r="E133" s="18" t="s">
        <v>149</v>
      </c>
      <c r="F133" s="24">
        <v>109.866</v>
      </c>
      <c r="G133" s="19" t="s">
        <v>21</v>
      </c>
      <c r="H133" s="20">
        <v>44774</v>
      </c>
    </row>
    <row r="134" spans="2:8" ht="25.5" x14ac:dyDescent="0.25">
      <c r="B134" s="18" t="s">
        <v>23</v>
      </c>
      <c r="C134" s="10">
        <v>270</v>
      </c>
      <c r="D134" s="18" t="s">
        <v>11</v>
      </c>
      <c r="E134" s="18" t="s">
        <v>150</v>
      </c>
      <c r="F134" s="24">
        <v>2852.8</v>
      </c>
      <c r="G134" s="19" t="s">
        <v>13</v>
      </c>
      <c r="H134" s="20">
        <v>44774</v>
      </c>
    </row>
    <row r="135" spans="2:8" ht="25.5" x14ac:dyDescent="0.25">
      <c r="B135" s="18" t="s">
        <v>23</v>
      </c>
      <c r="C135" s="10">
        <v>271</v>
      </c>
      <c r="D135" s="18" t="s">
        <v>26</v>
      </c>
      <c r="E135" s="18" t="s">
        <v>138</v>
      </c>
      <c r="F135" s="24">
        <v>125</v>
      </c>
      <c r="G135" s="19" t="s">
        <v>8</v>
      </c>
      <c r="H135" s="20">
        <v>44805</v>
      </c>
    </row>
    <row r="136" spans="2:8" ht="63.75" x14ac:dyDescent="0.25">
      <c r="B136" s="18" t="s">
        <v>23</v>
      </c>
      <c r="C136" s="10">
        <v>272</v>
      </c>
      <c r="D136" s="18" t="s">
        <v>11</v>
      </c>
      <c r="E136" s="18" t="s">
        <v>84</v>
      </c>
      <c r="F136" s="24">
        <v>269.93572999999998</v>
      </c>
      <c r="G136" s="19" t="s">
        <v>21</v>
      </c>
      <c r="H136" s="20">
        <v>44805</v>
      </c>
    </row>
    <row r="137" spans="2:8" ht="63.75" x14ac:dyDescent="0.25">
      <c r="B137" s="18" t="s">
        <v>23</v>
      </c>
      <c r="C137" s="10">
        <v>274</v>
      </c>
      <c r="D137" s="18" t="s">
        <v>11</v>
      </c>
      <c r="E137" s="18" t="s">
        <v>152</v>
      </c>
      <c r="F137" s="24">
        <v>618.70000000000005</v>
      </c>
      <c r="G137" s="19" t="s">
        <v>21</v>
      </c>
      <c r="H137" s="20">
        <v>44805</v>
      </c>
    </row>
    <row r="138" spans="2:8" ht="38.25" x14ac:dyDescent="0.25">
      <c r="B138" s="18" t="s">
        <v>23</v>
      </c>
      <c r="C138" s="10">
        <v>275</v>
      </c>
      <c r="D138" s="18" t="s">
        <v>26</v>
      </c>
      <c r="E138" s="18" t="s">
        <v>145</v>
      </c>
      <c r="F138" s="24">
        <v>338.61953999999997</v>
      </c>
      <c r="G138" s="19" t="s">
        <v>9</v>
      </c>
      <c r="H138" s="20">
        <v>44805</v>
      </c>
    </row>
    <row r="139" spans="2:8" ht="38.25" x14ac:dyDescent="0.25">
      <c r="B139" s="18" t="s">
        <v>23</v>
      </c>
      <c r="C139" s="10">
        <v>276</v>
      </c>
      <c r="D139" s="18" t="s">
        <v>26</v>
      </c>
      <c r="E139" s="18" t="s">
        <v>146</v>
      </c>
      <c r="F139" s="24">
        <v>92.970500000000001</v>
      </c>
      <c r="G139" s="19" t="s">
        <v>9</v>
      </c>
      <c r="H139" s="20">
        <v>44805</v>
      </c>
    </row>
    <row r="140" spans="2:8" ht="63.75" x14ac:dyDescent="0.25">
      <c r="B140" s="18" t="s">
        <v>23</v>
      </c>
      <c r="C140" s="10">
        <v>277</v>
      </c>
      <c r="D140" s="18" t="s">
        <v>11</v>
      </c>
      <c r="E140" s="18" t="s">
        <v>153</v>
      </c>
      <c r="F140" s="24">
        <v>867.75699999999995</v>
      </c>
      <c r="G140" s="19" t="s">
        <v>21</v>
      </c>
      <c r="H140" s="20">
        <v>44805</v>
      </c>
    </row>
    <row r="141" spans="2:8" ht="25.5" x14ac:dyDescent="0.25">
      <c r="B141" s="18" t="s">
        <v>23</v>
      </c>
      <c r="C141" s="10">
        <v>278</v>
      </c>
      <c r="D141" s="18" t="s">
        <v>11</v>
      </c>
      <c r="E141" s="18" t="s">
        <v>154</v>
      </c>
      <c r="F141" s="24">
        <v>1392.2416599999999</v>
      </c>
      <c r="G141" s="19" t="s">
        <v>13</v>
      </c>
      <c r="H141" s="20">
        <v>44805</v>
      </c>
    </row>
    <row r="142" spans="2:8" ht="63.75" x14ac:dyDescent="0.25">
      <c r="B142" s="18" t="s">
        <v>23</v>
      </c>
      <c r="C142" s="10">
        <v>279</v>
      </c>
      <c r="D142" s="18" t="s">
        <v>11</v>
      </c>
      <c r="E142" s="18" t="s">
        <v>155</v>
      </c>
      <c r="F142" s="24">
        <v>185.22800000000001</v>
      </c>
      <c r="G142" s="19" t="s">
        <v>21</v>
      </c>
      <c r="H142" s="20">
        <v>44805</v>
      </c>
    </row>
    <row r="143" spans="2:8" ht="25.5" x14ac:dyDescent="0.25">
      <c r="B143" s="18" t="s">
        <v>23</v>
      </c>
      <c r="C143" s="10">
        <v>281</v>
      </c>
      <c r="D143" s="18" t="s">
        <v>11</v>
      </c>
      <c r="E143" s="18" t="s">
        <v>97</v>
      </c>
      <c r="F143" s="24">
        <v>2120</v>
      </c>
      <c r="G143" s="19" t="s">
        <v>13</v>
      </c>
      <c r="H143" s="20">
        <v>44805</v>
      </c>
    </row>
    <row r="144" spans="2:8" ht="63.75" x14ac:dyDescent="0.25">
      <c r="B144" s="18" t="s">
        <v>23</v>
      </c>
      <c r="C144" s="10">
        <v>282</v>
      </c>
      <c r="D144" s="18" t="s">
        <v>11</v>
      </c>
      <c r="E144" s="18" t="s">
        <v>156</v>
      </c>
      <c r="F144" s="24">
        <v>366.86099999999999</v>
      </c>
      <c r="G144" s="19" t="s">
        <v>21</v>
      </c>
      <c r="H144" s="20">
        <v>44805</v>
      </c>
    </row>
    <row r="145" spans="2:8" ht="63.75" x14ac:dyDescent="0.25">
      <c r="B145" s="18" t="s">
        <v>23</v>
      </c>
      <c r="C145" s="10">
        <v>283</v>
      </c>
      <c r="D145" s="18" t="s">
        <v>11</v>
      </c>
      <c r="E145" s="18" t="s">
        <v>157</v>
      </c>
      <c r="F145" s="24">
        <v>135.46905000000001</v>
      </c>
      <c r="G145" s="19" t="s">
        <v>21</v>
      </c>
      <c r="H145" s="20">
        <v>44805</v>
      </c>
    </row>
    <row r="146" spans="2:8" ht="63.75" x14ac:dyDescent="0.25">
      <c r="B146" s="18" t="s">
        <v>23</v>
      </c>
      <c r="C146" s="10">
        <v>284</v>
      </c>
      <c r="D146" s="18" t="s">
        <v>11</v>
      </c>
      <c r="E146" s="18" t="s">
        <v>158</v>
      </c>
      <c r="F146" s="24">
        <v>277.32535999999999</v>
      </c>
      <c r="G146" s="19" t="s">
        <v>21</v>
      </c>
      <c r="H146" s="20">
        <v>44805</v>
      </c>
    </row>
    <row r="147" spans="2:8" ht="63.75" x14ac:dyDescent="0.25">
      <c r="B147" s="18" t="s">
        <v>23</v>
      </c>
      <c r="C147" s="10">
        <v>286</v>
      </c>
      <c r="D147" s="18" t="s">
        <v>11</v>
      </c>
      <c r="E147" s="18" t="s">
        <v>159</v>
      </c>
      <c r="F147" s="24">
        <v>250.62214</v>
      </c>
      <c r="G147" s="19" t="s">
        <v>21</v>
      </c>
      <c r="H147" s="20">
        <v>44835</v>
      </c>
    </row>
    <row r="148" spans="2:8" ht="63.75" x14ac:dyDescent="0.25">
      <c r="B148" s="18" t="s">
        <v>23</v>
      </c>
      <c r="C148" s="10">
        <v>287</v>
      </c>
      <c r="D148" s="18" t="s">
        <v>11</v>
      </c>
      <c r="E148" s="18" t="s">
        <v>160</v>
      </c>
      <c r="F148" s="24">
        <v>496.27091000000001</v>
      </c>
      <c r="G148" s="19" t="s">
        <v>21</v>
      </c>
      <c r="H148" s="20">
        <v>44835</v>
      </c>
    </row>
    <row r="149" spans="2:8" ht="25.5" x14ac:dyDescent="0.25">
      <c r="B149" s="18" t="s">
        <v>23</v>
      </c>
      <c r="C149" s="10">
        <v>288</v>
      </c>
      <c r="D149" s="18" t="s">
        <v>11</v>
      </c>
      <c r="E149" s="18" t="s">
        <v>151</v>
      </c>
      <c r="F149" s="24">
        <v>983.2509</v>
      </c>
      <c r="G149" s="19" t="s">
        <v>13</v>
      </c>
      <c r="H149" s="20">
        <v>44805</v>
      </c>
    </row>
    <row r="150" spans="2:8" ht="63.75" x14ac:dyDescent="0.25">
      <c r="B150" s="18" t="s">
        <v>23</v>
      </c>
      <c r="C150" s="10">
        <v>289</v>
      </c>
      <c r="D150" s="18" t="s">
        <v>11</v>
      </c>
      <c r="E150" s="18" t="s">
        <v>143</v>
      </c>
      <c r="F150" s="24">
        <v>155.68</v>
      </c>
      <c r="G150" s="19" t="s">
        <v>21</v>
      </c>
      <c r="H150" s="20">
        <v>44835</v>
      </c>
    </row>
    <row r="151" spans="2:8" ht="25.5" x14ac:dyDescent="0.25">
      <c r="B151" s="18" t="s">
        <v>23</v>
      </c>
      <c r="C151" s="10">
        <v>290</v>
      </c>
      <c r="D151" s="18" t="s">
        <v>11</v>
      </c>
      <c r="E151" s="18" t="s">
        <v>161</v>
      </c>
      <c r="F151" s="24">
        <v>204.81331</v>
      </c>
      <c r="G151" s="19" t="s">
        <v>13</v>
      </c>
      <c r="H151" s="20">
        <v>44835</v>
      </c>
    </row>
    <row r="152" spans="2:8" ht="25.5" x14ac:dyDescent="0.25">
      <c r="B152" s="18" t="s">
        <v>23</v>
      </c>
      <c r="C152" s="10">
        <v>291</v>
      </c>
      <c r="D152" s="18" t="s">
        <v>11</v>
      </c>
      <c r="E152" s="18" t="s">
        <v>162</v>
      </c>
      <c r="F152" s="24">
        <v>438.33</v>
      </c>
      <c r="G152" s="19" t="s">
        <v>13</v>
      </c>
      <c r="H152" s="20">
        <v>44835</v>
      </c>
    </row>
    <row r="153" spans="2:8" ht="25.5" x14ac:dyDescent="0.25">
      <c r="B153" s="18" t="s">
        <v>23</v>
      </c>
      <c r="C153" s="10">
        <v>292</v>
      </c>
      <c r="D153" s="18" t="s">
        <v>24</v>
      </c>
      <c r="E153" s="18" t="s">
        <v>28</v>
      </c>
      <c r="F153" s="24">
        <v>145.50003000000001</v>
      </c>
      <c r="G153" s="19" t="s">
        <v>8</v>
      </c>
      <c r="H153" s="20">
        <v>44835</v>
      </c>
    </row>
    <row r="154" spans="2:8" ht="25.5" x14ac:dyDescent="0.25">
      <c r="B154" s="18" t="s">
        <v>23</v>
      </c>
      <c r="C154" s="10">
        <v>293</v>
      </c>
      <c r="D154" s="18" t="s">
        <v>24</v>
      </c>
      <c r="E154" s="18" t="s">
        <v>163</v>
      </c>
      <c r="F154" s="24">
        <v>1064.8800000000001</v>
      </c>
      <c r="G154" s="19" t="s">
        <v>8</v>
      </c>
      <c r="H154" s="20">
        <v>44866</v>
      </c>
    </row>
    <row r="155" spans="2:8" ht="25.5" x14ac:dyDescent="0.25">
      <c r="B155" s="18" t="s">
        <v>23</v>
      </c>
      <c r="C155" s="10">
        <v>294</v>
      </c>
      <c r="D155" s="18" t="s">
        <v>24</v>
      </c>
      <c r="E155" s="18" t="s">
        <v>164</v>
      </c>
      <c r="F155" s="24">
        <v>788.33951000000002</v>
      </c>
      <c r="G155" s="19" t="s">
        <v>8</v>
      </c>
      <c r="H155" s="20">
        <v>44866</v>
      </c>
    </row>
    <row r="156" spans="2:8" ht="25.5" x14ac:dyDescent="0.25">
      <c r="B156" s="18" t="s">
        <v>23</v>
      </c>
      <c r="C156" s="10">
        <v>295</v>
      </c>
      <c r="D156" s="18" t="s">
        <v>24</v>
      </c>
      <c r="E156" s="18" t="s">
        <v>165</v>
      </c>
      <c r="F156" s="24">
        <v>320</v>
      </c>
      <c r="G156" s="19" t="s">
        <v>8</v>
      </c>
      <c r="H156" s="20">
        <v>44835</v>
      </c>
    </row>
    <row r="157" spans="2:8" ht="25.5" x14ac:dyDescent="0.25">
      <c r="B157" s="18" t="s">
        <v>23</v>
      </c>
      <c r="C157" s="10">
        <v>298</v>
      </c>
      <c r="D157" s="18" t="s">
        <v>24</v>
      </c>
      <c r="E157" s="18" t="s">
        <v>167</v>
      </c>
      <c r="F157" s="24">
        <v>189.9325</v>
      </c>
      <c r="G157" s="19" t="s">
        <v>13</v>
      </c>
      <c r="H157" s="20">
        <v>44835</v>
      </c>
    </row>
    <row r="158" spans="2:8" ht="38.25" x14ac:dyDescent="0.25">
      <c r="B158" s="18" t="s">
        <v>23</v>
      </c>
      <c r="C158" s="10">
        <v>299</v>
      </c>
      <c r="D158" s="18" t="s">
        <v>24</v>
      </c>
      <c r="E158" s="18" t="s">
        <v>168</v>
      </c>
      <c r="F158" s="24">
        <v>106.81100000000001</v>
      </c>
      <c r="G158" s="19" t="s">
        <v>8</v>
      </c>
      <c r="H158" s="20">
        <v>44866</v>
      </c>
    </row>
    <row r="159" spans="2:8" ht="25.5" x14ac:dyDescent="0.25">
      <c r="B159" s="18" t="s">
        <v>23</v>
      </c>
      <c r="C159" s="10">
        <v>301</v>
      </c>
      <c r="D159" s="18" t="s">
        <v>24</v>
      </c>
      <c r="E159" s="18" t="s">
        <v>170</v>
      </c>
      <c r="F159" s="24">
        <v>255</v>
      </c>
      <c r="G159" s="19" t="s">
        <v>8</v>
      </c>
      <c r="H159" s="20">
        <v>44866</v>
      </c>
    </row>
    <row r="160" spans="2:8" ht="25.5" x14ac:dyDescent="0.25">
      <c r="B160" s="18" t="s">
        <v>23</v>
      </c>
      <c r="C160" s="10">
        <v>303</v>
      </c>
      <c r="D160" s="18" t="s">
        <v>24</v>
      </c>
      <c r="E160" s="18" t="s">
        <v>171</v>
      </c>
      <c r="F160" s="24">
        <v>184.42599999999999</v>
      </c>
      <c r="G160" s="19" t="s">
        <v>8</v>
      </c>
      <c r="H160" s="20">
        <v>44866</v>
      </c>
    </row>
    <row r="161" spans="2:8" ht="25.5" x14ac:dyDescent="0.25">
      <c r="B161" s="18" t="s">
        <v>23</v>
      </c>
      <c r="C161" s="10">
        <v>304</v>
      </c>
      <c r="D161" s="18" t="s">
        <v>24</v>
      </c>
      <c r="E161" s="18" t="s">
        <v>172</v>
      </c>
      <c r="F161" s="24">
        <v>747.327</v>
      </c>
      <c r="G161" s="19" t="s">
        <v>8</v>
      </c>
      <c r="H161" s="20">
        <v>44866</v>
      </c>
    </row>
    <row r="162" spans="2:8" ht="25.5" x14ac:dyDescent="0.25">
      <c r="B162" s="18" t="s">
        <v>23</v>
      </c>
      <c r="C162" s="10">
        <v>305</v>
      </c>
      <c r="D162" s="18" t="s">
        <v>24</v>
      </c>
      <c r="E162" s="18" t="s">
        <v>173</v>
      </c>
      <c r="F162" s="24">
        <v>250</v>
      </c>
      <c r="G162" s="19" t="s">
        <v>8</v>
      </c>
      <c r="H162" s="20">
        <v>44867</v>
      </c>
    </row>
    <row r="163" spans="2:8" ht="63.75" x14ac:dyDescent="0.25">
      <c r="B163" s="18" t="s">
        <v>23</v>
      </c>
      <c r="C163" s="10">
        <v>307</v>
      </c>
      <c r="D163" s="18" t="s">
        <v>24</v>
      </c>
      <c r="E163" s="18" t="s">
        <v>174</v>
      </c>
      <c r="F163" s="24">
        <v>137.76499999999999</v>
      </c>
      <c r="G163" s="19" t="s">
        <v>12</v>
      </c>
      <c r="H163" s="20">
        <v>44867</v>
      </c>
    </row>
    <row r="164" spans="2:8" ht="25.5" x14ac:dyDescent="0.25">
      <c r="B164" s="18" t="s">
        <v>23</v>
      </c>
      <c r="C164" s="10">
        <v>309</v>
      </c>
      <c r="D164" s="18" t="s">
        <v>24</v>
      </c>
      <c r="E164" s="18" t="s">
        <v>175</v>
      </c>
      <c r="F164" s="24">
        <v>428.40643999999998</v>
      </c>
      <c r="G164" s="19" t="s">
        <v>8</v>
      </c>
      <c r="H164" s="20">
        <v>44896</v>
      </c>
    </row>
    <row r="165" spans="2:8" ht="51" x14ac:dyDescent="0.25">
      <c r="B165" s="18" t="s">
        <v>23</v>
      </c>
      <c r="C165" s="10">
        <v>311</v>
      </c>
      <c r="D165" s="18" t="s">
        <v>26</v>
      </c>
      <c r="E165" s="18" t="s">
        <v>176</v>
      </c>
      <c r="F165" s="24">
        <v>17571</v>
      </c>
      <c r="G165" s="19" t="s">
        <v>20</v>
      </c>
      <c r="H165" s="20">
        <v>44896</v>
      </c>
    </row>
    <row r="166" spans="2:8" ht="51" x14ac:dyDescent="0.25">
      <c r="B166" s="18" t="s">
        <v>23</v>
      </c>
      <c r="C166" s="10">
        <v>312</v>
      </c>
      <c r="D166" s="18" t="s">
        <v>26</v>
      </c>
      <c r="E166" s="18" t="s">
        <v>177</v>
      </c>
      <c r="F166" s="24">
        <v>94402</v>
      </c>
      <c r="G166" s="19" t="s">
        <v>20</v>
      </c>
      <c r="H166" s="20">
        <v>44896</v>
      </c>
    </row>
    <row r="167" spans="2:8" ht="63.75" x14ac:dyDescent="0.25">
      <c r="B167" s="18" t="s">
        <v>23</v>
      </c>
      <c r="C167" s="10">
        <v>313</v>
      </c>
      <c r="D167" s="18" t="s">
        <v>26</v>
      </c>
      <c r="E167" s="18" t="s">
        <v>178</v>
      </c>
      <c r="F167" s="24">
        <v>32260.050490000001</v>
      </c>
      <c r="G167" s="19" t="s">
        <v>20</v>
      </c>
      <c r="H167" s="20">
        <v>44896</v>
      </c>
    </row>
    <row r="168" spans="2:8" ht="63.75" x14ac:dyDescent="0.25">
      <c r="B168" s="18" t="s">
        <v>23</v>
      </c>
      <c r="C168" s="10">
        <v>322</v>
      </c>
      <c r="D168" s="18" t="s">
        <v>11</v>
      </c>
      <c r="E168" s="18" t="s">
        <v>155</v>
      </c>
      <c r="F168" s="24">
        <v>114.68</v>
      </c>
      <c r="G168" s="19" t="s">
        <v>21</v>
      </c>
      <c r="H168" s="20">
        <v>44835</v>
      </c>
    </row>
    <row r="169" spans="2:8" ht="63.75" x14ac:dyDescent="0.25">
      <c r="B169" s="18" t="s">
        <v>23</v>
      </c>
      <c r="C169" s="10">
        <v>328</v>
      </c>
      <c r="D169" s="18" t="s">
        <v>11</v>
      </c>
      <c r="E169" s="18" t="s">
        <v>183</v>
      </c>
      <c r="F169" s="24">
        <v>389.78</v>
      </c>
      <c r="G169" s="19" t="s">
        <v>21</v>
      </c>
      <c r="H169" s="20">
        <v>44835</v>
      </c>
    </row>
    <row r="170" spans="2:8" ht="63.75" x14ac:dyDescent="0.25">
      <c r="B170" s="18" t="s">
        <v>23</v>
      </c>
      <c r="C170" s="10">
        <v>330</v>
      </c>
      <c r="D170" s="18" t="s">
        <v>11</v>
      </c>
      <c r="E170" s="18" t="s">
        <v>185</v>
      </c>
      <c r="F170" s="24">
        <v>190.22</v>
      </c>
      <c r="G170" s="19" t="s">
        <v>21</v>
      </c>
      <c r="H170" s="20">
        <v>44835</v>
      </c>
    </row>
    <row r="171" spans="2:8" ht="63.75" x14ac:dyDescent="0.25">
      <c r="B171" s="18" t="s">
        <v>23</v>
      </c>
      <c r="C171" s="10">
        <v>331</v>
      </c>
      <c r="D171" s="18" t="s">
        <v>11</v>
      </c>
      <c r="E171" s="18" t="s">
        <v>186</v>
      </c>
      <c r="F171" s="24">
        <v>116.14</v>
      </c>
      <c r="G171" s="19" t="s">
        <v>21</v>
      </c>
      <c r="H171" s="20">
        <v>44835</v>
      </c>
    </row>
    <row r="172" spans="2:8" ht="63.75" x14ac:dyDescent="0.25">
      <c r="B172" s="18" t="s">
        <v>23</v>
      </c>
      <c r="C172" s="10">
        <v>335</v>
      </c>
      <c r="D172" s="18" t="s">
        <v>11</v>
      </c>
      <c r="E172" s="18" t="s">
        <v>152</v>
      </c>
      <c r="F172" s="24">
        <v>360.69</v>
      </c>
      <c r="G172" s="19" t="s">
        <v>21</v>
      </c>
      <c r="H172" s="20">
        <v>44835</v>
      </c>
    </row>
    <row r="173" spans="2:8" ht="63.75" x14ac:dyDescent="0.25">
      <c r="B173" s="18" t="s">
        <v>23</v>
      </c>
      <c r="C173" s="10">
        <v>346</v>
      </c>
      <c r="D173" s="18" t="s">
        <v>11</v>
      </c>
      <c r="E173" s="18" t="s">
        <v>193</v>
      </c>
      <c r="F173" s="24">
        <v>3643.6565000000001</v>
      </c>
      <c r="G173" s="19" t="s">
        <v>21</v>
      </c>
      <c r="H173" s="20">
        <v>44835</v>
      </c>
    </row>
    <row r="174" spans="2:8" ht="63.75" x14ac:dyDescent="0.25">
      <c r="B174" s="18" t="s">
        <v>23</v>
      </c>
      <c r="C174" s="10">
        <v>349</v>
      </c>
      <c r="D174" s="18" t="s">
        <v>11</v>
      </c>
      <c r="E174" s="18" t="s">
        <v>18</v>
      </c>
      <c r="F174" s="24">
        <v>255.01514</v>
      </c>
      <c r="G174" s="19" t="s">
        <v>21</v>
      </c>
      <c r="H174" s="20">
        <v>44835</v>
      </c>
    </row>
    <row r="175" spans="2:8" ht="63.75" x14ac:dyDescent="0.25">
      <c r="B175" s="18" t="s">
        <v>23</v>
      </c>
      <c r="C175" s="10">
        <v>355</v>
      </c>
      <c r="D175" s="18" t="s">
        <v>11</v>
      </c>
      <c r="E175" s="18" t="s">
        <v>198</v>
      </c>
      <c r="F175" s="24">
        <v>453.62939999999998</v>
      </c>
      <c r="G175" s="19" t="s">
        <v>21</v>
      </c>
      <c r="H175" s="20">
        <v>44835</v>
      </c>
    </row>
    <row r="176" spans="2:8" ht="63.75" x14ac:dyDescent="0.25">
      <c r="B176" s="18" t="s">
        <v>23</v>
      </c>
      <c r="C176" s="10">
        <v>363</v>
      </c>
      <c r="D176" s="18" t="s">
        <v>11</v>
      </c>
      <c r="E176" s="18" t="s">
        <v>202</v>
      </c>
      <c r="F176" s="24">
        <v>100.81141</v>
      </c>
      <c r="G176" s="19" t="s">
        <v>21</v>
      </c>
      <c r="H176" s="20">
        <v>44835</v>
      </c>
    </row>
    <row r="177" spans="2:8" ht="63.75" x14ac:dyDescent="0.25">
      <c r="B177" s="18" t="s">
        <v>23</v>
      </c>
      <c r="C177" s="10">
        <v>364</v>
      </c>
      <c r="D177" s="18" t="s">
        <v>11</v>
      </c>
      <c r="E177" s="18" t="s">
        <v>203</v>
      </c>
      <c r="F177" s="24">
        <v>125.77915</v>
      </c>
      <c r="G177" s="19" t="s">
        <v>21</v>
      </c>
      <c r="H177" s="20">
        <v>44835</v>
      </c>
    </row>
    <row r="178" spans="2:8" ht="63.75" x14ac:dyDescent="0.25">
      <c r="B178" s="18" t="s">
        <v>23</v>
      </c>
      <c r="C178" s="10">
        <v>367</v>
      </c>
      <c r="D178" s="18" t="s">
        <v>11</v>
      </c>
      <c r="E178" s="18" t="s">
        <v>204</v>
      </c>
      <c r="F178" s="24">
        <v>547.5</v>
      </c>
      <c r="G178" s="19" t="s">
        <v>21</v>
      </c>
      <c r="H178" s="20">
        <v>44866</v>
      </c>
    </row>
    <row r="179" spans="2:8" ht="38.25" x14ac:dyDescent="0.25">
      <c r="B179" s="18" t="s">
        <v>23</v>
      </c>
      <c r="C179" s="10">
        <v>369</v>
      </c>
      <c r="D179" s="18" t="s">
        <v>24</v>
      </c>
      <c r="E179" s="18" t="s">
        <v>205</v>
      </c>
      <c r="F179" s="24">
        <v>7904.24863</v>
      </c>
      <c r="G179" s="19" t="s">
        <v>9</v>
      </c>
      <c r="H179" s="20">
        <v>44896</v>
      </c>
    </row>
    <row r="180" spans="2:8" ht="38.25" x14ac:dyDescent="0.25">
      <c r="B180" s="18" t="s">
        <v>23</v>
      </c>
      <c r="C180" s="10">
        <v>370</v>
      </c>
      <c r="D180" s="18" t="s">
        <v>24</v>
      </c>
      <c r="E180" s="18" t="s">
        <v>206</v>
      </c>
      <c r="F180" s="24">
        <v>163.5</v>
      </c>
      <c r="G180" s="19" t="s">
        <v>9</v>
      </c>
      <c r="H180" s="20">
        <v>44896</v>
      </c>
    </row>
    <row r="181" spans="2:8" ht="25.5" x14ac:dyDescent="0.25">
      <c r="B181" s="18" t="s">
        <v>23</v>
      </c>
      <c r="C181" s="10">
        <v>376</v>
      </c>
      <c r="D181" s="18" t="s">
        <v>24</v>
      </c>
      <c r="E181" s="18" t="s">
        <v>28</v>
      </c>
      <c r="F181" s="24">
        <v>161.66669999999999</v>
      </c>
      <c r="G181" s="19" t="s">
        <v>8</v>
      </c>
      <c r="H181" s="20">
        <v>44835</v>
      </c>
    </row>
    <row r="182" spans="2:8" ht="63.75" x14ac:dyDescent="0.25">
      <c r="B182" s="18" t="s">
        <v>23</v>
      </c>
      <c r="C182" s="10">
        <v>377</v>
      </c>
      <c r="D182" s="18" t="s">
        <v>11</v>
      </c>
      <c r="E182" s="18" t="s">
        <v>198</v>
      </c>
      <c r="F182" s="24">
        <v>501.85512999999997</v>
      </c>
      <c r="G182" s="19" t="s">
        <v>21</v>
      </c>
      <c r="H182" s="20">
        <v>44835</v>
      </c>
    </row>
    <row r="183" spans="2:8" ht="63.75" x14ac:dyDescent="0.25">
      <c r="B183" s="18" t="s">
        <v>23</v>
      </c>
      <c r="C183" s="10">
        <v>378</v>
      </c>
      <c r="D183" s="18" t="s">
        <v>11</v>
      </c>
      <c r="E183" s="18" t="s">
        <v>67</v>
      </c>
      <c r="F183" s="24">
        <v>305.00000999999997</v>
      </c>
      <c r="G183" s="19" t="s">
        <v>21</v>
      </c>
      <c r="H183" s="20">
        <v>44835</v>
      </c>
    </row>
    <row r="184" spans="2:8" ht="63.75" x14ac:dyDescent="0.25">
      <c r="B184" s="18" t="s">
        <v>23</v>
      </c>
      <c r="C184" s="10">
        <v>386</v>
      </c>
      <c r="D184" s="18" t="s">
        <v>11</v>
      </c>
      <c r="E184" s="18" t="s">
        <v>114</v>
      </c>
      <c r="F184" s="24">
        <v>422.90699999999998</v>
      </c>
      <c r="G184" s="19" t="s">
        <v>21</v>
      </c>
      <c r="H184" s="20">
        <v>44866</v>
      </c>
    </row>
    <row r="185" spans="2:8" ht="63.75" x14ac:dyDescent="0.25">
      <c r="B185" s="18" t="s">
        <v>23</v>
      </c>
      <c r="C185" s="10">
        <v>388</v>
      </c>
      <c r="D185" s="18" t="s">
        <v>11</v>
      </c>
      <c r="E185" s="18" t="s">
        <v>184</v>
      </c>
      <c r="F185" s="24">
        <v>4165.915</v>
      </c>
      <c r="G185" s="19" t="s">
        <v>21</v>
      </c>
      <c r="H185" s="20">
        <v>44835</v>
      </c>
    </row>
    <row r="186" spans="2:8" ht="63.75" x14ac:dyDescent="0.25">
      <c r="B186" s="18" t="s">
        <v>23</v>
      </c>
      <c r="C186" s="10">
        <v>389</v>
      </c>
      <c r="D186" s="18" t="s">
        <v>11</v>
      </c>
      <c r="E186" s="18" t="s">
        <v>112</v>
      </c>
      <c r="F186" s="24">
        <v>998.04217000000006</v>
      </c>
      <c r="G186" s="19" t="s">
        <v>21</v>
      </c>
      <c r="H186" s="20">
        <v>44835</v>
      </c>
    </row>
    <row r="187" spans="2:8" ht="63.75" x14ac:dyDescent="0.25">
      <c r="B187" s="18" t="s">
        <v>23</v>
      </c>
      <c r="C187" s="10">
        <v>390</v>
      </c>
      <c r="D187" s="18" t="s">
        <v>11</v>
      </c>
      <c r="E187" s="18" t="s">
        <v>35</v>
      </c>
      <c r="F187" s="24">
        <v>232.11</v>
      </c>
      <c r="G187" s="19" t="s">
        <v>21</v>
      </c>
      <c r="H187" s="20">
        <v>44835</v>
      </c>
    </row>
    <row r="188" spans="2:8" ht="25.5" x14ac:dyDescent="0.25">
      <c r="B188" s="18" t="s">
        <v>23</v>
      </c>
      <c r="C188" s="10">
        <v>392</v>
      </c>
      <c r="D188" s="18" t="s">
        <v>11</v>
      </c>
      <c r="E188" s="18" t="s">
        <v>207</v>
      </c>
      <c r="F188" s="24">
        <v>868.79250000000002</v>
      </c>
      <c r="G188" s="19" t="s">
        <v>13</v>
      </c>
      <c r="H188" s="20">
        <v>44835</v>
      </c>
    </row>
    <row r="189" spans="2:8" ht="63.75" x14ac:dyDescent="0.25">
      <c r="B189" s="18" t="s">
        <v>23</v>
      </c>
      <c r="C189" s="10">
        <v>393</v>
      </c>
      <c r="D189" s="18" t="s">
        <v>11</v>
      </c>
      <c r="E189" s="18" t="s">
        <v>208</v>
      </c>
      <c r="F189" s="24">
        <v>127.01</v>
      </c>
      <c r="G189" s="19" t="s">
        <v>21</v>
      </c>
      <c r="H189" s="20">
        <v>44866</v>
      </c>
    </row>
    <row r="190" spans="2:8" ht="25.5" x14ac:dyDescent="0.25">
      <c r="B190" s="18" t="s">
        <v>23</v>
      </c>
      <c r="C190" s="10">
        <v>394</v>
      </c>
      <c r="D190" s="18" t="s">
        <v>11</v>
      </c>
      <c r="E190" s="18" t="s">
        <v>190</v>
      </c>
      <c r="F190" s="24">
        <v>3026.4735000000001</v>
      </c>
      <c r="G190" s="19" t="s">
        <v>13</v>
      </c>
      <c r="H190" s="20">
        <v>44866</v>
      </c>
    </row>
    <row r="191" spans="2:8" ht="63.75" x14ac:dyDescent="0.25">
      <c r="B191" s="18" t="s">
        <v>23</v>
      </c>
      <c r="C191" s="10">
        <v>397</v>
      </c>
      <c r="D191" s="18" t="s">
        <v>11</v>
      </c>
      <c r="E191" s="18" t="s">
        <v>195</v>
      </c>
      <c r="F191" s="24">
        <v>105.7646</v>
      </c>
      <c r="G191" s="19" t="s">
        <v>21</v>
      </c>
      <c r="H191" s="20">
        <v>44866</v>
      </c>
    </row>
    <row r="192" spans="2:8" ht="63.75" x14ac:dyDescent="0.25">
      <c r="B192" s="18" t="s">
        <v>23</v>
      </c>
      <c r="C192" s="10">
        <v>399</v>
      </c>
      <c r="D192" s="18" t="s">
        <v>11</v>
      </c>
      <c r="E192" s="18" t="s">
        <v>180</v>
      </c>
      <c r="F192" s="24">
        <v>466.70499999999998</v>
      </c>
      <c r="G192" s="19" t="s">
        <v>21</v>
      </c>
      <c r="H192" s="20">
        <v>44835</v>
      </c>
    </row>
    <row r="193" spans="2:8" ht="25.5" x14ac:dyDescent="0.25">
      <c r="B193" s="18" t="s">
        <v>23</v>
      </c>
      <c r="C193" s="10">
        <v>402</v>
      </c>
      <c r="D193" s="18" t="s">
        <v>11</v>
      </c>
      <c r="E193" s="18" t="s">
        <v>191</v>
      </c>
      <c r="F193" s="24">
        <v>8626.9770000000008</v>
      </c>
      <c r="G193" s="19" t="s">
        <v>20</v>
      </c>
      <c r="H193" s="20">
        <v>44835</v>
      </c>
    </row>
    <row r="194" spans="2:8" ht="63.75" x14ac:dyDescent="0.25">
      <c r="B194" s="18" t="s">
        <v>23</v>
      </c>
      <c r="C194" s="10">
        <v>404</v>
      </c>
      <c r="D194" s="18" t="s">
        <v>11</v>
      </c>
      <c r="E194" s="18" t="s">
        <v>196</v>
      </c>
      <c r="F194" s="24">
        <v>197.26427000000001</v>
      </c>
      <c r="G194" s="19" t="s">
        <v>21</v>
      </c>
      <c r="H194" s="20">
        <v>44835</v>
      </c>
    </row>
    <row r="195" spans="2:8" ht="63.75" x14ac:dyDescent="0.25">
      <c r="B195" s="18" t="s">
        <v>23</v>
      </c>
      <c r="C195" s="10">
        <v>406</v>
      </c>
      <c r="D195" s="18" t="s">
        <v>11</v>
      </c>
      <c r="E195" s="18" t="s">
        <v>188</v>
      </c>
      <c r="F195" s="24">
        <v>173.15296000000001</v>
      </c>
      <c r="G195" s="19" t="s">
        <v>21</v>
      </c>
      <c r="H195" s="20">
        <v>44866</v>
      </c>
    </row>
    <row r="196" spans="2:8" ht="63.75" x14ac:dyDescent="0.25">
      <c r="B196" s="18" t="s">
        <v>23</v>
      </c>
      <c r="C196" s="10">
        <v>409</v>
      </c>
      <c r="D196" s="18" t="s">
        <v>11</v>
      </c>
      <c r="E196" s="18" t="s">
        <v>181</v>
      </c>
      <c r="F196" s="24">
        <v>725.69600000000003</v>
      </c>
      <c r="G196" s="19" t="s">
        <v>21</v>
      </c>
      <c r="H196" s="20">
        <v>44866</v>
      </c>
    </row>
    <row r="197" spans="2:8" ht="63.75" x14ac:dyDescent="0.25">
      <c r="B197" s="18" t="s">
        <v>23</v>
      </c>
      <c r="C197" s="10">
        <v>411</v>
      </c>
      <c r="D197" s="18" t="s">
        <v>11</v>
      </c>
      <c r="E197" s="18" t="s">
        <v>182</v>
      </c>
      <c r="F197" s="24">
        <v>192.792</v>
      </c>
      <c r="G197" s="19" t="s">
        <v>21</v>
      </c>
      <c r="H197" s="20">
        <v>44866</v>
      </c>
    </row>
    <row r="198" spans="2:8" ht="63.75" x14ac:dyDescent="0.25">
      <c r="B198" s="18" t="s">
        <v>23</v>
      </c>
      <c r="C198" s="10">
        <v>413</v>
      </c>
      <c r="D198" s="18" t="s">
        <v>11</v>
      </c>
      <c r="E198" s="18" t="s">
        <v>200</v>
      </c>
      <c r="F198" s="24">
        <v>257.72915</v>
      </c>
      <c r="G198" s="19" t="s">
        <v>21</v>
      </c>
      <c r="H198" s="20">
        <v>44866</v>
      </c>
    </row>
    <row r="199" spans="2:8" ht="63.75" x14ac:dyDescent="0.25">
      <c r="B199" s="18" t="s">
        <v>23</v>
      </c>
      <c r="C199" s="10">
        <v>415</v>
      </c>
      <c r="D199" s="18" t="s">
        <v>11</v>
      </c>
      <c r="E199" s="18" t="s">
        <v>199</v>
      </c>
      <c r="F199" s="24">
        <v>261.41307</v>
      </c>
      <c r="G199" s="19" t="s">
        <v>21</v>
      </c>
      <c r="H199" s="20">
        <v>44866</v>
      </c>
    </row>
    <row r="200" spans="2:8" ht="63.75" x14ac:dyDescent="0.25">
      <c r="B200" s="18" t="s">
        <v>23</v>
      </c>
      <c r="C200" s="10">
        <v>416</v>
      </c>
      <c r="D200" s="18" t="s">
        <v>11</v>
      </c>
      <c r="E200" s="18" t="s">
        <v>201</v>
      </c>
      <c r="F200" s="24">
        <v>1596.14123</v>
      </c>
      <c r="G200" s="19" t="s">
        <v>21</v>
      </c>
      <c r="H200" s="20">
        <v>44866</v>
      </c>
    </row>
    <row r="201" spans="2:8" ht="25.5" x14ac:dyDescent="0.25">
      <c r="B201" s="18" t="s">
        <v>23</v>
      </c>
      <c r="C201" s="10">
        <v>419</v>
      </c>
      <c r="D201" s="18" t="s">
        <v>24</v>
      </c>
      <c r="E201" s="18" t="s">
        <v>141</v>
      </c>
      <c r="F201" s="24">
        <v>644.89044000000001</v>
      </c>
      <c r="G201" s="19" t="s">
        <v>13</v>
      </c>
      <c r="H201" s="20">
        <v>44866</v>
      </c>
    </row>
    <row r="202" spans="2:8" ht="25.5" x14ac:dyDescent="0.25">
      <c r="B202" s="18" t="s">
        <v>23</v>
      </c>
      <c r="C202" s="10">
        <v>420</v>
      </c>
      <c r="D202" s="18" t="s">
        <v>24</v>
      </c>
      <c r="E202" s="18" t="s">
        <v>142</v>
      </c>
      <c r="F202" s="24">
        <v>145.66488000000001</v>
      </c>
      <c r="G202" s="19" t="s">
        <v>13</v>
      </c>
      <c r="H202" s="20">
        <v>44866</v>
      </c>
    </row>
    <row r="203" spans="2:8" ht="63.75" x14ac:dyDescent="0.25">
      <c r="B203" s="18" t="s">
        <v>23</v>
      </c>
      <c r="C203" s="10">
        <v>423</v>
      </c>
      <c r="D203" s="18" t="s">
        <v>11</v>
      </c>
      <c r="E203" s="18" t="s">
        <v>209</v>
      </c>
      <c r="F203" s="24">
        <v>439.72</v>
      </c>
      <c r="G203" s="19" t="s">
        <v>21</v>
      </c>
      <c r="H203" s="20">
        <v>44866</v>
      </c>
    </row>
    <row r="204" spans="2:8" ht="63.75" x14ac:dyDescent="0.25">
      <c r="B204" s="18" t="s">
        <v>23</v>
      </c>
      <c r="C204" s="10">
        <v>424</v>
      </c>
      <c r="D204" s="18" t="s">
        <v>11</v>
      </c>
      <c r="E204" s="18" t="s">
        <v>189</v>
      </c>
      <c r="F204" s="24">
        <v>133.35187999999999</v>
      </c>
      <c r="G204" s="19" t="s">
        <v>21</v>
      </c>
      <c r="H204" s="20">
        <v>44866</v>
      </c>
    </row>
    <row r="205" spans="2:8" ht="63.75" x14ac:dyDescent="0.25">
      <c r="B205" s="18" t="s">
        <v>23</v>
      </c>
      <c r="C205" s="10">
        <v>425</v>
      </c>
      <c r="D205" s="18" t="s">
        <v>11</v>
      </c>
      <c r="E205" s="18" t="s">
        <v>210</v>
      </c>
      <c r="F205" s="24">
        <v>514.69000000000005</v>
      </c>
      <c r="G205" s="19" t="s">
        <v>21</v>
      </c>
      <c r="H205" s="20">
        <v>44866</v>
      </c>
    </row>
    <row r="206" spans="2:8" ht="25.5" x14ac:dyDescent="0.25">
      <c r="B206" s="18" t="s">
        <v>23</v>
      </c>
      <c r="C206" s="10">
        <v>428</v>
      </c>
      <c r="D206" s="18" t="s">
        <v>11</v>
      </c>
      <c r="E206" s="18" t="s">
        <v>194</v>
      </c>
      <c r="F206" s="24">
        <v>437.774</v>
      </c>
      <c r="G206" s="19" t="s">
        <v>13</v>
      </c>
      <c r="H206" s="20">
        <v>44866</v>
      </c>
    </row>
    <row r="207" spans="2:8" ht="25.5" x14ac:dyDescent="0.25">
      <c r="B207" s="18" t="s">
        <v>23</v>
      </c>
      <c r="C207" s="10">
        <v>429</v>
      </c>
      <c r="D207" s="18" t="s">
        <v>24</v>
      </c>
      <c r="E207" s="18" t="s">
        <v>25</v>
      </c>
      <c r="F207" s="24">
        <v>4592.2040999999999</v>
      </c>
      <c r="G207" s="19" t="s">
        <v>8</v>
      </c>
      <c r="H207" s="20">
        <v>44866</v>
      </c>
    </row>
    <row r="208" spans="2:8" ht="38.25" x14ac:dyDescent="0.25">
      <c r="B208" s="18" t="s">
        <v>23</v>
      </c>
      <c r="C208" s="10">
        <v>430</v>
      </c>
      <c r="D208" s="18" t="s">
        <v>24</v>
      </c>
      <c r="E208" s="18" t="s">
        <v>10</v>
      </c>
      <c r="F208" s="24">
        <v>182.51142999999999</v>
      </c>
      <c r="G208" s="19" t="s">
        <v>9</v>
      </c>
      <c r="H208" s="20">
        <v>44866</v>
      </c>
    </row>
    <row r="209" spans="2:8" ht="38.25" x14ac:dyDescent="0.25">
      <c r="B209" s="18" t="s">
        <v>23</v>
      </c>
      <c r="C209" s="10">
        <v>431</v>
      </c>
      <c r="D209" s="18" t="s">
        <v>24</v>
      </c>
      <c r="E209" s="18" t="s">
        <v>17</v>
      </c>
      <c r="F209" s="24">
        <v>499.97379999999998</v>
      </c>
      <c r="G209" s="19" t="s">
        <v>9</v>
      </c>
      <c r="H209" s="20">
        <v>44866</v>
      </c>
    </row>
    <row r="210" spans="2:8" ht="38.25" x14ac:dyDescent="0.25">
      <c r="B210" s="18" t="s">
        <v>23</v>
      </c>
      <c r="C210" s="10">
        <v>432</v>
      </c>
      <c r="D210" s="18" t="s">
        <v>24</v>
      </c>
      <c r="E210" s="18" t="s">
        <v>144</v>
      </c>
      <c r="F210" s="24">
        <v>2154</v>
      </c>
      <c r="G210" s="19" t="s">
        <v>9</v>
      </c>
      <c r="H210" s="20">
        <v>44866</v>
      </c>
    </row>
    <row r="211" spans="2:8" ht="25.5" x14ac:dyDescent="0.25">
      <c r="B211" s="18" t="s">
        <v>23</v>
      </c>
      <c r="C211" s="10">
        <v>433</v>
      </c>
      <c r="D211" s="18" t="s">
        <v>24</v>
      </c>
      <c r="E211" s="18" t="s">
        <v>169</v>
      </c>
      <c r="F211" s="24">
        <v>15606.378000000001</v>
      </c>
      <c r="G211" s="19" t="s">
        <v>20</v>
      </c>
      <c r="H211" s="20">
        <v>44866</v>
      </c>
    </row>
    <row r="212" spans="2:8" ht="63.75" x14ac:dyDescent="0.25">
      <c r="B212" s="18" t="s">
        <v>23</v>
      </c>
      <c r="C212" s="10">
        <v>434</v>
      </c>
      <c r="D212" s="18" t="s">
        <v>11</v>
      </c>
      <c r="E212" s="18" t="s">
        <v>179</v>
      </c>
      <c r="F212" s="24">
        <v>771.72400000000005</v>
      </c>
      <c r="G212" s="19" t="s">
        <v>21</v>
      </c>
      <c r="H212" s="20">
        <v>44866</v>
      </c>
    </row>
    <row r="213" spans="2:8" ht="63.75" x14ac:dyDescent="0.25">
      <c r="B213" s="18" t="s">
        <v>23</v>
      </c>
      <c r="C213" s="10">
        <v>435</v>
      </c>
      <c r="D213" s="18" t="s">
        <v>11</v>
      </c>
      <c r="E213" s="18" t="s">
        <v>34</v>
      </c>
      <c r="F213" s="24">
        <v>208.49448000000001</v>
      </c>
      <c r="G213" s="19" t="s">
        <v>21</v>
      </c>
      <c r="H213" s="20">
        <v>44866</v>
      </c>
    </row>
    <row r="214" spans="2:8" ht="63.75" x14ac:dyDescent="0.25">
      <c r="B214" s="18" t="s">
        <v>23</v>
      </c>
      <c r="C214" s="10">
        <v>436</v>
      </c>
      <c r="D214" s="18" t="s">
        <v>11</v>
      </c>
      <c r="E214" s="18" t="s">
        <v>67</v>
      </c>
      <c r="F214" s="24">
        <v>2851.5086099999999</v>
      </c>
      <c r="G214" s="19" t="s">
        <v>21</v>
      </c>
      <c r="H214" s="20">
        <v>44866</v>
      </c>
    </row>
    <row r="215" spans="2:8" ht="25.5" x14ac:dyDescent="0.25">
      <c r="B215" s="18" t="s">
        <v>23</v>
      </c>
      <c r="C215" s="10">
        <v>437</v>
      </c>
      <c r="D215" s="18" t="s">
        <v>11</v>
      </c>
      <c r="E215" s="18" t="s">
        <v>197</v>
      </c>
      <c r="F215" s="24">
        <v>2327.4181400000002</v>
      </c>
      <c r="G215" s="19" t="s">
        <v>13</v>
      </c>
      <c r="H215" s="20">
        <v>44866</v>
      </c>
    </row>
    <row r="216" spans="2:8" ht="25.5" x14ac:dyDescent="0.25">
      <c r="B216" s="18" t="s">
        <v>23</v>
      </c>
      <c r="C216" s="10">
        <v>438</v>
      </c>
      <c r="D216" s="18" t="s">
        <v>24</v>
      </c>
      <c r="E216" s="18" t="s">
        <v>211</v>
      </c>
      <c r="F216" s="24">
        <v>620</v>
      </c>
      <c r="G216" s="19" t="s">
        <v>8</v>
      </c>
      <c r="H216" s="20">
        <v>44866</v>
      </c>
    </row>
    <row r="217" spans="2:8" ht="25.5" x14ac:dyDescent="0.25">
      <c r="B217" s="18" t="s">
        <v>23</v>
      </c>
      <c r="C217" s="10">
        <v>440</v>
      </c>
      <c r="D217" s="18" t="s">
        <v>11</v>
      </c>
      <c r="E217" s="18" t="s">
        <v>192</v>
      </c>
      <c r="F217" s="24">
        <v>8800</v>
      </c>
      <c r="G217" s="19" t="s">
        <v>8</v>
      </c>
      <c r="H217" s="20">
        <v>44896</v>
      </c>
    </row>
    <row r="218" spans="2:8" ht="63.75" x14ac:dyDescent="0.25">
      <c r="B218" s="18" t="s">
        <v>23</v>
      </c>
      <c r="C218" s="10">
        <v>450</v>
      </c>
      <c r="D218" s="18" t="s">
        <v>11</v>
      </c>
      <c r="E218" s="18" t="s">
        <v>187</v>
      </c>
      <c r="F218" s="24">
        <v>428.60836</v>
      </c>
      <c r="G218" s="19" t="s">
        <v>21</v>
      </c>
      <c r="H218" s="20">
        <v>44896</v>
      </c>
    </row>
    <row r="219" spans="2:8" ht="63.75" x14ac:dyDescent="0.25">
      <c r="B219" s="18" t="s">
        <v>23</v>
      </c>
      <c r="C219" s="10">
        <v>462</v>
      </c>
      <c r="D219" s="18" t="s">
        <v>24</v>
      </c>
      <c r="E219" s="18" t="s">
        <v>166</v>
      </c>
      <c r="F219" s="24">
        <v>987.66690000000006</v>
      </c>
      <c r="G219" s="19" t="s">
        <v>12</v>
      </c>
      <c r="H219" s="20">
        <v>44896</v>
      </c>
    </row>
  </sheetData>
  <protectedRanges>
    <protectedRange sqref="E12" name="Диапазон1_3_1_2"/>
    <protectedRange sqref="F12" name="Диапазон1_1_5_4"/>
    <protectedRange sqref="F16" name="Диапазон1_1"/>
    <protectedRange password="DFD4" sqref="D6" name="Диапазон1_19"/>
    <protectedRange password="D87C" sqref="D6" name="Диапазон2"/>
  </protectedRanges>
  <autoFilter ref="B5:H54"/>
  <mergeCells count="8">
    <mergeCell ref="G3:G4"/>
    <mergeCell ref="H3:H4"/>
    <mergeCell ref="C1:H1"/>
    <mergeCell ref="B3:B4"/>
    <mergeCell ref="C3:C4"/>
    <mergeCell ref="D3:D4"/>
    <mergeCell ref="E3:E4"/>
    <mergeCell ref="F3:F4"/>
  </mergeCells>
  <conditionalFormatting sqref="B6:H219">
    <cfRule type="containsText" dxfId="9" priority="4" operator="containsText" text="у ед. поставщика">
      <formula>NOT(ISERROR(SEARCH("у ед. поставщика",B6)))</formula>
    </cfRule>
    <cfRule type="containsText" dxfId="8" priority="5" operator="containsText" text="удален">
      <formula>NOT(ISERROR(SEARCH("удален",B6)))</formula>
    </cfRule>
    <cfRule type="containsText" dxfId="7" priority="6" operator="containsText" text="сделки с недвижимостью">
      <formula>NOT(ISERROR(SEARCH("сделки с недвижимостью",B6)))</formula>
    </cfRule>
    <cfRule type="containsText" dxfId="6" priority="7" operator="containsText" text="менее 500">
      <formula>NOT(ISERROR(SEARCH("менее 500",B6)))</formula>
    </cfRule>
    <cfRule type="containsText" dxfId="5" priority="8" operator="containsText" text="взаимозависимые">
      <formula>NOT(ISERROR(SEARCH("взаимозависимые",B6)))</formula>
    </cfRule>
    <cfRule type="containsText" dxfId="4" priority="9" operator="containsText" text="финансовые услуги">
      <formula>NOT(ISERROR(SEARCH("финансовые услуги",B6)))</formula>
    </cfRule>
    <cfRule type="containsText" dxfId="3" priority="10" operator="containsText" text="банковские и страховые услуги">
      <formula>NOT(ISERROR(SEARCH("банковские и страховые услуги",B6)))</formula>
    </cfRule>
  </conditionalFormatting>
  <conditionalFormatting sqref="B6:H219">
    <cfRule type="containsText" dxfId="2" priority="3" operator="containsText" text="разовые">
      <formula>NOT(ISERROR(SEARCH("разовые",B6)))</formula>
    </cfRule>
  </conditionalFormatting>
  <conditionalFormatting sqref="B6:B219">
    <cfRule type="containsText" dxfId="1" priority="1" operator="containsText" text="Пролонгация">
      <formula>NOT(ISERROR(SEARCH("Пролонгация",B6)))</formula>
    </cfRule>
    <cfRule type="containsText" dxfId="0" priority="2" operator="containsText" text="ЗуЕП">
      <formula>NOT(ISERROR(SEARCH("ЗуЕП",B6)))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'C:\Users\PlehanovaTA\AppData\Roaming\1C\1cv8\609255fb-7001-41d7-a2e3-cb072b9844a1\bf986ebd-e064-4f65-ae95-c770bc1d5fa6\App\[Приложение 1 Форма КПЗ ЭМ.xlsx]Лист1'!#REF!</xm:f>
          </x14:formula1>
          <xm:sqref>G6:G7 D6:D7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КПЗ АО ЭМ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Кичуткина Г.Ю.</dc:creator>
  <cp:lastModifiedBy>Попова Е.В.- Ведущий инженер ОМТС</cp:lastModifiedBy>
  <dcterms:created xsi:type="dcterms:W3CDTF">2018-04-02T06:54:48Z</dcterms:created>
  <dcterms:modified xsi:type="dcterms:W3CDTF">2022-12-29T01:53:20Z</dcterms:modified>
</cp:coreProperties>
</file>