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МТС\12 КРПА\2024\Документация_емкость\Документация\"/>
    </mc:Choice>
  </mc:AlternateContent>
  <bookViews>
    <workbookView xWindow="0" yWindow="0" windowWidth="24000" windowHeight="8400"/>
  </bookViews>
  <sheets>
    <sheet name="форма КП" sheetId="1" r:id="rId1"/>
  </sheets>
  <externalReferences>
    <externalReference r:id="rId2"/>
    <externalReference r:id="rId3"/>
  </externalReferences>
  <definedNames>
    <definedName name="Exchanges">'[1]Общие сведения'!$D$11:$E$11</definedName>
    <definedName name="MonthList">[2]Справочник!$B$1:$B$12</definedName>
    <definedName name="OKATO">'[1]Общие сведения'!#REF!</definedName>
    <definedName name="OrderNumber">'[1]Общие сведения'!$O$3</definedName>
    <definedName name="PotencialListAddress">#REF!</definedName>
    <definedName name="PotencialListEmail">#REF!</definedName>
    <definedName name="PotencialListINN">#REF!</definedName>
    <definedName name="PotencialListName">#REF!</definedName>
    <definedName name="PotencialListNum">#REF!</definedName>
    <definedName name="PotencialListPhone">#REF!</definedName>
    <definedName name="PotencialListResident">#REF!</definedName>
    <definedName name="ProductListCount">'[1]Перечень позиций'!$H$4:$H$303</definedName>
    <definedName name="ProductListMonth">'[1]Перечень позиций'!$J$4:$J$303</definedName>
    <definedName name="ProductListMonthFinish">'[1]Перечень позиций'!$L$4:$L$303</definedName>
    <definedName name="ProductListNameDesc">'[1]Перечень позиций'!$E$4:$E$303</definedName>
    <definedName name="ProductListNumber">'[1]Перечень позиций'!$D$4:$D$303</definedName>
    <definedName name="ProductListPrice">'[1]Перечень позиций'!$I$4:$I$303</definedName>
    <definedName name="ProductListTechDesc">'[1]Перечень позиций'!$F$4:$F$303</definedName>
    <definedName name="ProductListUnique">'[1]Перечень позиций'!$C$4:$C$303</definedName>
    <definedName name="ProductListUnit">'[1]Перечень позиций'!$G$4:$G$303</definedName>
    <definedName name="ProductListYear">'[1]Перечень позиций'!$K$4:$K$303</definedName>
    <definedName name="ProductListYearFinish">'[1]Перечень позиций'!$M$4:$M$303</definedName>
    <definedName name="UnitList">[2]Справочник!$A$1:$A$24</definedName>
    <definedName name="Корректно">[1]Контроллер!$A$1</definedName>
  </definedNames>
  <calcPr calcId="162913" refMode="R1C1"/>
</workbook>
</file>

<file path=xl/calcChain.xml><?xml version="1.0" encoding="utf-8"?>
<calcChain xmlns="http://schemas.openxmlformats.org/spreadsheetml/2006/main">
  <c r="I17" i="1" l="1"/>
  <c r="I18" i="1" s="1"/>
  <c r="D8" i="1" l="1"/>
</calcChain>
</file>

<file path=xl/sharedStrings.xml><?xml version="1.0" encoding="utf-8"?>
<sst xmlns="http://schemas.openxmlformats.org/spreadsheetml/2006/main" count="34" uniqueCount="34">
  <si>
    <t>(дата)</t>
  </si>
  <si>
    <t>(подпись)</t>
  </si>
  <si>
    <t>(ФИО, должность)</t>
  </si>
  <si>
    <t>Итого:</t>
  </si>
  <si>
    <t>Стоимость,  руб. без НДС</t>
  </si>
  <si>
    <t xml:space="preserve">Цена за единицу, руб. без НДС </t>
  </si>
  <si>
    <t>Период реализации</t>
  </si>
  <si>
    <t>Ед.изм.</t>
  </si>
  <si>
    <t>№ п/п в лоте</t>
  </si>
  <si>
    <t>Предложение участника</t>
  </si>
  <si>
    <t>Требование продавца</t>
  </si>
  <si>
    <t>Контактные данные (email, телефон):</t>
  </si>
  <si>
    <t>ФИО контактного лица:</t>
  </si>
  <si>
    <t>Порядок формирования цены лота:</t>
  </si>
  <si>
    <t>Форма, сроки и порядок оплаты:</t>
  </si>
  <si>
    <t>Условия реализации:</t>
  </si>
  <si>
    <t>Стоимость, рублей без НДС:</t>
  </si>
  <si>
    <t>Условия коммерческого предложения</t>
  </si>
  <si>
    <t xml:space="preserve">ИНН участника : </t>
  </si>
  <si>
    <t xml:space="preserve">Юридический адрес участника: </t>
  </si>
  <si>
    <t>Наименование участника:</t>
  </si>
  <si>
    <t xml:space="preserve">Наименование лота : </t>
  </si>
  <si>
    <t xml:space="preserve">Наименование продавца: </t>
  </si>
  <si>
    <t>Коммерческое предложение</t>
  </si>
  <si>
    <t xml:space="preserve">1. Форма договора купли-продажи АО "Электромагистраль". 
2. Покупатель обязуется рассмотреть, подписать и передать договор в течение 10 рабочих дней с даты его получения, подписанного со стороны Продавца. </t>
  </si>
  <si>
    <t>АО "Электромагистраль"</t>
  </si>
  <si>
    <t>Авансовый платеж в размере 100 % от суммы Договора оплачивается в течение 5 (пяти) рабочих дней с момента его подписания.</t>
  </si>
  <si>
    <t>Место расположения объекта реализации</t>
  </si>
  <si>
    <t>шт</t>
  </si>
  <si>
    <t>Наименование объекта реализации</t>
  </si>
  <si>
    <t xml:space="preserve">Кол-во </t>
  </si>
  <si>
    <t>ПС 220 кВ Татарская, НСО, г. Татарск, ул. Широкая, 2</t>
  </si>
  <si>
    <t>Емкость металлическая 15 м3</t>
  </si>
  <si>
    <t>Реализация емкости металлической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</si>
</sst>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[$-419]mmmm\ yy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6">
    <xf numFmtId="0" fontId="0" fillId="0" borderId="0"/>
    <xf numFmtId="0" fontId="7" fillId="0" borderId="0" applyNumberFormat="0" applyFill="0" applyBorder="0" applyAlignment="0" applyProtection="0"/>
    <xf numFmtId="0" fontId="8" fillId="0" borderId="0"/>
    <xf numFmtId="0" fontId="1" fillId="0" borderId="0"/>
    <xf numFmtId="0" fontId="9" fillId="0" borderId="0"/>
    <xf numFmtId="0" fontId="1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165" fontId="9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Alignment="1">
      <alignment horizontal="justify" vertical="center"/>
    </xf>
    <xf numFmtId="0" fontId="1" fillId="0" borderId="0" xfId="0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2" xfId="5" applyFont="1" applyBorder="1" applyAlignment="1">
      <alignment horizontal="center" vertical="center" wrapText="1"/>
    </xf>
    <xf numFmtId="0" fontId="0" fillId="0" borderId="1" xfId="0" applyBorder="1"/>
    <xf numFmtId="166" fontId="11" fillId="0" borderId="2" xfId="5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</cellXfs>
  <cellStyles count="16">
    <cellStyle name="Гиперссылка 2" xfId="1"/>
    <cellStyle name="Обычный" xfId="0" builtinId="0"/>
    <cellStyle name="Обычный 11" xfId="2"/>
    <cellStyle name="Обычный 2" xfId="3"/>
    <cellStyle name="Обычный 2 2" xfId="4"/>
    <cellStyle name="Обычный 2 2 2" xfId="5"/>
    <cellStyle name="Обычный 2 2 2 2" xfId="6"/>
    <cellStyle name="Обычный 3" xfId="7"/>
    <cellStyle name="Обычный 4" xfId="8"/>
    <cellStyle name="Обычный 5" xfId="9"/>
    <cellStyle name="Обычный 6" xfId="10"/>
    <cellStyle name="Обычный 7" xfId="11"/>
    <cellStyle name="Обычный 8" xfId="12"/>
    <cellStyle name="Обычный 9" xfId="13"/>
    <cellStyle name="Финансовый 2" xfId="14"/>
    <cellStyle name="Финансовый 3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87;&#1054;&#1042;\&#1059;&#1047;&#1052;&#1058;&#1056;\&#1054;&#1054;&#1047;&#1055;\!&#1064;&#1072;&#1073;&#1083;&#1086;&#1085;&#1099;\&#1047;&#1072;&#1087;&#1088;&#1086;&#1089;%20&#1087;&#1088;&#1077;&#1076;&#1083;&#1086;&#1078;&#1077;&#1085;&#1080;&#1081;%20(&#1058;&#1052;&#1062;)\&#105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ETROV~1\AppData\Local\Temp\Rar$DIa6044.8586\827-&#1057;&#1090;&#1086;&#1081;&#1082;&#1080;%20&#1050;&#1069;&#1057;\&#1047;&#1072;&#1103;&#1074;&#1082;&#1072;\197&#1080;%20&#1083;&#1086;&#1090;%20&#8470;827.xml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ие сведения"/>
      <sheetName val="Перечень поставщиков"/>
      <sheetName val="Перечень позиций"/>
      <sheetName val="Справочник"/>
      <sheetName val="Контроллер"/>
    </sheetNames>
    <sheetDataSet>
      <sheetData sheetId="0">
        <row r="9">
          <cell r="D9" t="str">
            <v xml:space="preserve">Место поставки: </v>
          </cell>
        </row>
        <row r="11">
          <cell r="D11" t="str">
            <v>нет</v>
          </cell>
        </row>
      </sheetData>
      <sheetData sheetId="1">
        <row r="4">
          <cell r="D4">
            <v>0</v>
          </cell>
        </row>
      </sheetData>
      <sheetData sheetId="2">
        <row r="4">
          <cell r="D4">
            <v>1</v>
          </cell>
          <cell r="F4">
            <v>1</v>
          </cell>
          <cell r="G4" t="str">
            <v>дал</v>
          </cell>
          <cell r="H4">
            <v>23</v>
          </cell>
          <cell r="I4">
            <v>10000</v>
          </cell>
          <cell r="J4" t="str">
            <v>январь</v>
          </cell>
          <cell r="K4">
            <v>2019</v>
          </cell>
        </row>
        <row r="5">
          <cell r="D5">
            <v>2</v>
          </cell>
        </row>
        <row r="6">
          <cell r="D6">
            <v>3</v>
          </cell>
        </row>
        <row r="7">
          <cell r="D7">
            <v>4</v>
          </cell>
        </row>
        <row r="8">
          <cell r="D8">
            <v>5</v>
          </cell>
        </row>
        <row r="9">
          <cell r="D9">
            <v>6</v>
          </cell>
        </row>
        <row r="10">
          <cell r="D10">
            <v>7</v>
          </cell>
        </row>
        <row r="11">
          <cell r="D11">
            <v>8</v>
          </cell>
        </row>
        <row r="12">
          <cell r="D12">
            <v>9</v>
          </cell>
        </row>
        <row r="13">
          <cell r="D13">
            <v>10</v>
          </cell>
        </row>
        <row r="14">
          <cell r="D14">
            <v>11</v>
          </cell>
        </row>
        <row r="15">
          <cell r="D15">
            <v>12</v>
          </cell>
        </row>
        <row r="16">
          <cell r="D16">
            <v>13</v>
          </cell>
        </row>
        <row r="17">
          <cell r="D17">
            <v>14</v>
          </cell>
        </row>
        <row r="18">
          <cell r="D18">
            <v>15</v>
          </cell>
        </row>
        <row r="19">
          <cell r="D19">
            <v>16</v>
          </cell>
        </row>
        <row r="20">
          <cell r="D20">
            <v>17</v>
          </cell>
        </row>
        <row r="21">
          <cell r="D21">
            <v>18</v>
          </cell>
        </row>
        <row r="22">
          <cell r="D22">
            <v>19</v>
          </cell>
        </row>
        <row r="23">
          <cell r="D23">
            <v>20</v>
          </cell>
        </row>
        <row r="24">
          <cell r="D24">
            <v>21</v>
          </cell>
        </row>
        <row r="25">
          <cell r="D25">
            <v>22</v>
          </cell>
        </row>
        <row r="26">
          <cell r="D26">
            <v>23</v>
          </cell>
        </row>
        <row r="27">
          <cell r="D27">
            <v>24</v>
          </cell>
        </row>
        <row r="28">
          <cell r="D28">
            <v>25</v>
          </cell>
        </row>
        <row r="29">
          <cell r="D29">
            <v>26</v>
          </cell>
        </row>
        <row r="30">
          <cell r="D30">
            <v>27</v>
          </cell>
        </row>
        <row r="31">
          <cell r="D31">
            <v>28</v>
          </cell>
        </row>
        <row r="32">
          <cell r="D32">
            <v>29</v>
          </cell>
        </row>
        <row r="33">
          <cell r="D33">
            <v>30</v>
          </cell>
        </row>
        <row r="34">
          <cell r="D34">
            <v>31</v>
          </cell>
        </row>
        <row r="35">
          <cell r="D35">
            <v>32</v>
          </cell>
        </row>
        <row r="36">
          <cell r="D36">
            <v>33</v>
          </cell>
        </row>
        <row r="37">
          <cell r="D37">
            <v>34</v>
          </cell>
        </row>
        <row r="38">
          <cell r="D38">
            <v>35</v>
          </cell>
        </row>
        <row r="39">
          <cell r="D39">
            <v>36</v>
          </cell>
        </row>
        <row r="40">
          <cell r="D40">
            <v>37</v>
          </cell>
        </row>
        <row r="41">
          <cell r="D41">
            <v>38</v>
          </cell>
        </row>
        <row r="42">
          <cell r="D42">
            <v>39</v>
          </cell>
        </row>
        <row r="43">
          <cell r="D43">
            <v>40</v>
          </cell>
        </row>
        <row r="44">
          <cell r="D44">
            <v>41</v>
          </cell>
        </row>
        <row r="45">
          <cell r="D45">
            <v>42</v>
          </cell>
        </row>
        <row r="46">
          <cell r="D46">
            <v>43</v>
          </cell>
        </row>
        <row r="47">
          <cell r="D47">
            <v>44</v>
          </cell>
        </row>
        <row r="48">
          <cell r="D48">
            <v>45</v>
          </cell>
        </row>
        <row r="49">
          <cell r="D49">
            <v>46</v>
          </cell>
        </row>
        <row r="50">
          <cell r="D50">
            <v>47</v>
          </cell>
        </row>
        <row r="51">
          <cell r="D51">
            <v>48</v>
          </cell>
        </row>
        <row r="52">
          <cell r="D52">
            <v>49</v>
          </cell>
        </row>
        <row r="53">
          <cell r="D53">
            <v>50</v>
          </cell>
        </row>
        <row r="54">
          <cell r="D54">
            <v>51</v>
          </cell>
        </row>
        <row r="55">
          <cell r="D55">
            <v>52</v>
          </cell>
        </row>
        <row r="56">
          <cell r="D56">
            <v>53</v>
          </cell>
        </row>
        <row r="57">
          <cell r="D57">
            <v>54</v>
          </cell>
        </row>
        <row r="58">
          <cell r="D58">
            <v>55</v>
          </cell>
        </row>
        <row r="59">
          <cell r="D59">
            <v>56</v>
          </cell>
        </row>
        <row r="60">
          <cell r="D60">
            <v>57</v>
          </cell>
        </row>
        <row r="61">
          <cell r="D61">
            <v>58</v>
          </cell>
        </row>
        <row r="62">
          <cell r="D62">
            <v>59</v>
          </cell>
        </row>
        <row r="63">
          <cell r="D63">
            <v>60</v>
          </cell>
        </row>
        <row r="64">
          <cell r="D64">
            <v>61</v>
          </cell>
        </row>
        <row r="65">
          <cell r="D65">
            <v>62</v>
          </cell>
        </row>
        <row r="66">
          <cell r="D66">
            <v>63</v>
          </cell>
        </row>
        <row r="67">
          <cell r="D67">
            <v>64</v>
          </cell>
        </row>
        <row r="68">
          <cell r="D68">
            <v>65</v>
          </cell>
        </row>
        <row r="69">
          <cell r="D69">
            <v>66</v>
          </cell>
        </row>
        <row r="70">
          <cell r="D70">
            <v>67</v>
          </cell>
        </row>
        <row r="71">
          <cell r="D71">
            <v>68</v>
          </cell>
        </row>
        <row r="72">
          <cell r="D72">
            <v>69</v>
          </cell>
        </row>
        <row r="73">
          <cell r="D73">
            <v>70</v>
          </cell>
        </row>
        <row r="74">
          <cell r="D74">
            <v>71</v>
          </cell>
        </row>
        <row r="75">
          <cell r="D75">
            <v>72</v>
          </cell>
        </row>
        <row r="76">
          <cell r="D76">
            <v>73</v>
          </cell>
        </row>
        <row r="77">
          <cell r="D77">
            <v>74</v>
          </cell>
        </row>
        <row r="78">
          <cell r="D78">
            <v>75</v>
          </cell>
        </row>
        <row r="79">
          <cell r="D79">
            <v>76</v>
          </cell>
        </row>
        <row r="80">
          <cell r="D80">
            <v>77</v>
          </cell>
        </row>
        <row r="81">
          <cell r="D81">
            <v>78</v>
          </cell>
        </row>
        <row r="82">
          <cell r="D82">
            <v>79</v>
          </cell>
        </row>
        <row r="83">
          <cell r="D83">
            <v>80</v>
          </cell>
        </row>
        <row r="84">
          <cell r="D84">
            <v>81</v>
          </cell>
        </row>
        <row r="85">
          <cell r="D85">
            <v>82</v>
          </cell>
        </row>
        <row r="86">
          <cell r="D86">
            <v>83</v>
          </cell>
        </row>
        <row r="87">
          <cell r="D87">
            <v>84</v>
          </cell>
        </row>
        <row r="88">
          <cell r="D88">
            <v>85</v>
          </cell>
        </row>
        <row r="89">
          <cell r="D89">
            <v>86</v>
          </cell>
        </row>
        <row r="90">
          <cell r="D90">
            <v>87</v>
          </cell>
        </row>
        <row r="91">
          <cell r="D91">
            <v>88</v>
          </cell>
        </row>
        <row r="92">
          <cell r="D92">
            <v>89</v>
          </cell>
        </row>
        <row r="93">
          <cell r="D93">
            <v>90</v>
          </cell>
        </row>
        <row r="94">
          <cell r="D94">
            <v>91</v>
          </cell>
        </row>
        <row r="95">
          <cell r="D95">
            <v>92</v>
          </cell>
        </row>
        <row r="96">
          <cell r="D96">
            <v>93</v>
          </cell>
        </row>
        <row r="97">
          <cell r="D97">
            <v>94</v>
          </cell>
        </row>
        <row r="98">
          <cell r="D98">
            <v>95</v>
          </cell>
        </row>
        <row r="99">
          <cell r="D99">
            <v>96</v>
          </cell>
        </row>
        <row r="100">
          <cell r="D100">
            <v>97</v>
          </cell>
        </row>
        <row r="101">
          <cell r="D101">
            <v>98</v>
          </cell>
        </row>
        <row r="102">
          <cell r="D102">
            <v>99</v>
          </cell>
        </row>
        <row r="103">
          <cell r="D103">
            <v>100</v>
          </cell>
        </row>
        <row r="104">
          <cell r="D104">
            <v>101</v>
          </cell>
        </row>
        <row r="105">
          <cell r="D105">
            <v>102</v>
          </cell>
        </row>
        <row r="106">
          <cell r="D106">
            <v>103</v>
          </cell>
        </row>
        <row r="107">
          <cell r="D107">
            <v>104</v>
          </cell>
        </row>
        <row r="108">
          <cell r="D108">
            <v>105</v>
          </cell>
        </row>
        <row r="109">
          <cell r="D109">
            <v>106</v>
          </cell>
        </row>
        <row r="110">
          <cell r="D110">
            <v>107</v>
          </cell>
        </row>
        <row r="111">
          <cell r="D111">
            <v>108</v>
          </cell>
        </row>
        <row r="112">
          <cell r="D112">
            <v>109</v>
          </cell>
        </row>
        <row r="113">
          <cell r="D113">
            <v>110</v>
          </cell>
        </row>
        <row r="114">
          <cell r="D114">
            <v>111</v>
          </cell>
        </row>
        <row r="115">
          <cell r="D115">
            <v>112</v>
          </cell>
        </row>
        <row r="116">
          <cell r="D116">
            <v>113</v>
          </cell>
        </row>
        <row r="117">
          <cell r="D117">
            <v>114</v>
          </cell>
        </row>
        <row r="118">
          <cell r="D118">
            <v>115</v>
          </cell>
        </row>
        <row r="119">
          <cell r="D119">
            <v>116</v>
          </cell>
        </row>
        <row r="120">
          <cell r="D120">
            <v>117</v>
          </cell>
        </row>
        <row r="121">
          <cell r="D121">
            <v>118</v>
          </cell>
        </row>
        <row r="122">
          <cell r="D122">
            <v>119</v>
          </cell>
        </row>
        <row r="123">
          <cell r="D123">
            <v>120</v>
          </cell>
        </row>
        <row r="124">
          <cell r="D124">
            <v>121</v>
          </cell>
        </row>
        <row r="125">
          <cell r="D125">
            <v>122</v>
          </cell>
        </row>
        <row r="126">
          <cell r="D126">
            <v>123</v>
          </cell>
        </row>
        <row r="127">
          <cell r="D127">
            <v>124</v>
          </cell>
        </row>
        <row r="128">
          <cell r="D128">
            <v>125</v>
          </cell>
        </row>
        <row r="129">
          <cell r="D129">
            <v>126</v>
          </cell>
        </row>
        <row r="130">
          <cell r="D130">
            <v>127</v>
          </cell>
        </row>
        <row r="131">
          <cell r="D131">
            <v>128</v>
          </cell>
        </row>
        <row r="132">
          <cell r="D132">
            <v>129</v>
          </cell>
        </row>
        <row r="133">
          <cell r="D133">
            <v>130</v>
          </cell>
        </row>
        <row r="134">
          <cell r="D134">
            <v>131</v>
          </cell>
        </row>
        <row r="135">
          <cell r="D135">
            <v>132</v>
          </cell>
        </row>
        <row r="136">
          <cell r="D136">
            <v>133</v>
          </cell>
        </row>
        <row r="137">
          <cell r="D137">
            <v>134</v>
          </cell>
        </row>
        <row r="138">
          <cell r="D138">
            <v>135</v>
          </cell>
        </row>
        <row r="139">
          <cell r="D139">
            <v>136</v>
          </cell>
        </row>
        <row r="140">
          <cell r="D140">
            <v>137</v>
          </cell>
        </row>
        <row r="141">
          <cell r="D141">
            <v>138</v>
          </cell>
        </row>
        <row r="142">
          <cell r="D142">
            <v>139</v>
          </cell>
        </row>
        <row r="143">
          <cell r="D143">
            <v>140</v>
          </cell>
        </row>
        <row r="144">
          <cell r="D144">
            <v>141</v>
          </cell>
        </row>
        <row r="145">
          <cell r="D145">
            <v>142</v>
          </cell>
        </row>
        <row r="146">
          <cell r="D146">
            <v>143</v>
          </cell>
        </row>
        <row r="147">
          <cell r="D147">
            <v>144</v>
          </cell>
        </row>
        <row r="148">
          <cell r="D148">
            <v>145</v>
          </cell>
        </row>
        <row r="149">
          <cell r="D149">
            <v>146</v>
          </cell>
        </row>
        <row r="150">
          <cell r="D150">
            <v>147</v>
          </cell>
        </row>
        <row r="151">
          <cell r="D151">
            <v>148</v>
          </cell>
        </row>
        <row r="152">
          <cell r="D152">
            <v>149</v>
          </cell>
        </row>
        <row r="153">
          <cell r="D153">
            <v>150</v>
          </cell>
        </row>
        <row r="154">
          <cell r="D154">
            <v>151</v>
          </cell>
        </row>
        <row r="155">
          <cell r="D155">
            <v>152</v>
          </cell>
        </row>
        <row r="156">
          <cell r="D156">
            <v>153</v>
          </cell>
        </row>
        <row r="157">
          <cell r="D157">
            <v>154</v>
          </cell>
        </row>
        <row r="158">
          <cell r="D158">
            <v>155</v>
          </cell>
        </row>
        <row r="159">
          <cell r="D159">
            <v>156</v>
          </cell>
        </row>
        <row r="160">
          <cell r="D160">
            <v>157</v>
          </cell>
        </row>
        <row r="161">
          <cell r="D161">
            <v>158</v>
          </cell>
        </row>
        <row r="162">
          <cell r="D162">
            <v>159</v>
          </cell>
        </row>
        <row r="163">
          <cell r="D163">
            <v>160</v>
          </cell>
        </row>
        <row r="164">
          <cell r="D164">
            <v>161</v>
          </cell>
        </row>
        <row r="165">
          <cell r="D165">
            <v>162</v>
          </cell>
        </row>
        <row r="166">
          <cell r="D166">
            <v>163</v>
          </cell>
        </row>
        <row r="167">
          <cell r="D167">
            <v>164</v>
          </cell>
        </row>
        <row r="168">
          <cell r="D168">
            <v>165</v>
          </cell>
        </row>
        <row r="169">
          <cell r="D169">
            <v>166</v>
          </cell>
        </row>
        <row r="170">
          <cell r="D170">
            <v>167</v>
          </cell>
        </row>
        <row r="171">
          <cell r="D171">
            <v>168</v>
          </cell>
        </row>
        <row r="172">
          <cell r="D172">
            <v>169</v>
          </cell>
        </row>
        <row r="173">
          <cell r="D173">
            <v>170</v>
          </cell>
        </row>
        <row r="174">
          <cell r="D174">
            <v>171</v>
          </cell>
        </row>
        <row r="175">
          <cell r="D175">
            <v>172</v>
          </cell>
        </row>
        <row r="176">
          <cell r="D176">
            <v>173</v>
          </cell>
        </row>
        <row r="177">
          <cell r="D177">
            <v>174</v>
          </cell>
        </row>
        <row r="178">
          <cell r="D178">
            <v>175</v>
          </cell>
        </row>
        <row r="179">
          <cell r="D179">
            <v>176</v>
          </cell>
        </row>
        <row r="180">
          <cell r="D180">
            <v>177</v>
          </cell>
        </row>
        <row r="181">
          <cell r="D181">
            <v>178</v>
          </cell>
        </row>
        <row r="182">
          <cell r="D182">
            <v>179</v>
          </cell>
        </row>
        <row r="183">
          <cell r="D183">
            <v>180</v>
          </cell>
        </row>
        <row r="184">
          <cell r="D184">
            <v>181</v>
          </cell>
        </row>
        <row r="185">
          <cell r="D185">
            <v>182</v>
          </cell>
        </row>
        <row r="186">
          <cell r="D186">
            <v>183</v>
          </cell>
        </row>
        <row r="187">
          <cell r="D187">
            <v>184</v>
          </cell>
        </row>
        <row r="188">
          <cell r="D188">
            <v>185</v>
          </cell>
        </row>
        <row r="189">
          <cell r="D189">
            <v>186</v>
          </cell>
        </row>
        <row r="190">
          <cell r="D190">
            <v>187</v>
          </cell>
        </row>
        <row r="191">
          <cell r="D191">
            <v>188</v>
          </cell>
        </row>
        <row r="192">
          <cell r="D192">
            <v>189</v>
          </cell>
        </row>
        <row r="193">
          <cell r="D193">
            <v>190</v>
          </cell>
        </row>
        <row r="194">
          <cell r="D194">
            <v>191</v>
          </cell>
        </row>
        <row r="195">
          <cell r="D195">
            <v>192</v>
          </cell>
        </row>
        <row r="196">
          <cell r="D196">
            <v>193</v>
          </cell>
        </row>
        <row r="197">
          <cell r="D197">
            <v>194</v>
          </cell>
        </row>
        <row r="198">
          <cell r="D198">
            <v>195</v>
          </cell>
        </row>
        <row r="199">
          <cell r="D199">
            <v>196</v>
          </cell>
        </row>
        <row r="200">
          <cell r="D200">
            <v>197</v>
          </cell>
        </row>
        <row r="201">
          <cell r="D201">
            <v>198</v>
          </cell>
        </row>
        <row r="202">
          <cell r="D202">
            <v>199</v>
          </cell>
        </row>
        <row r="203">
          <cell r="D203">
            <v>200</v>
          </cell>
        </row>
        <row r="204">
          <cell r="D204">
            <v>201</v>
          </cell>
        </row>
        <row r="205">
          <cell r="D205">
            <v>202</v>
          </cell>
        </row>
        <row r="206">
          <cell r="D206">
            <v>203</v>
          </cell>
        </row>
        <row r="207">
          <cell r="D207">
            <v>204</v>
          </cell>
        </row>
        <row r="208">
          <cell r="D208">
            <v>205</v>
          </cell>
        </row>
        <row r="209">
          <cell r="D209">
            <v>206</v>
          </cell>
        </row>
        <row r="210">
          <cell r="D210">
            <v>207</v>
          </cell>
        </row>
        <row r="211">
          <cell r="D211">
            <v>208</v>
          </cell>
        </row>
        <row r="212">
          <cell r="D212">
            <v>209</v>
          </cell>
        </row>
        <row r="213">
          <cell r="D213">
            <v>210</v>
          </cell>
        </row>
        <row r="214">
          <cell r="D214">
            <v>211</v>
          </cell>
        </row>
        <row r="215">
          <cell r="D215">
            <v>212</v>
          </cell>
        </row>
        <row r="216">
          <cell r="D216">
            <v>213</v>
          </cell>
        </row>
        <row r="217">
          <cell r="D217">
            <v>214</v>
          </cell>
        </row>
        <row r="218">
          <cell r="D218">
            <v>215</v>
          </cell>
        </row>
        <row r="219">
          <cell r="D219">
            <v>216</v>
          </cell>
        </row>
        <row r="220">
          <cell r="D220">
            <v>217</v>
          </cell>
        </row>
        <row r="221">
          <cell r="D221">
            <v>218</v>
          </cell>
        </row>
        <row r="222">
          <cell r="D222">
            <v>219</v>
          </cell>
        </row>
        <row r="223">
          <cell r="D223">
            <v>220</v>
          </cell>
        </row>
        <row r="224">
          <cell r="D224">
            <v>221</v>
          </cell>
        </row>
        <row r="225">
          <cell r="D225">
            <v>222</v>
          </cell>
        </row>
        <row r="226">
          <cell r="D226">
            <v>223</v>
          </cell>
        </row>
        <row r="227">
          <cell r="D227">
            <v>224</v>
          </cell>
        </row>
        <row r="228">
          <cell r="D228">
            <v>225</v>
          </cell>
        </row>
        <row r="229">
          <cell r="D229">
            <v>226</v>
          </cell>
        </row>
        <row r="230">
          <cell r="D230">
            <v>227</v>
          </cell>
        </row>
        <row r="231">
          <cell r="D231">
            <v>228</v>
          </cell>
        </row>
        <row r="232">
          <cell r="D232">
            <v>229</v>
          </cell>
        </row>
        <row r="233">
          <cell r="D233">
            <v>230</v>
          </cell>
        </row>
        <row r="234">
          <cell r="D234">
            <v>231</v>
          </cell>
        </row>
        <row r="235">
          <cell r="D235">
            <v>232</v>
          </cell>
        </row>
        <row r="236">
          <cell r="D236">
            <v>233</v>
          </cell>
        </row>
        <row r="237">
          <cell r="D237">
            <v>234</v>
          </cell>
        </row>
        <row r="238">
          <cell r="D238">
            <v>235</v>
          </cell>
        </row>
        <row r="239">
          <cell r="D239">
            <v>236</v>
          </cell>
        </row>
        <row r="240">
          <cell r="D240">
            <v>237</v>
          </cell>
        </row>
        <row r="241">
          <cell r="D241">
            <v>238</v>
          </cell>
        </row>
        <row r="242">
          <cell r="D242">
            <v>239</v>
          </cell>
        </row>
        <row r="243">
          <cell r="D243">
            <v>240</v>
          </cell>
        </row>
        <row r="244">
          <cell r="D244">
            <v>241</v>
          </cell>
        </row>
        <row r="245">
          <cell r="D245">
            <v>242</v>
          </cell>
        </row>
        <row r="246">
          <cell r="D246">
            <v>243</v>
          </cell>
        </row>
        <row r="247">
          <cell r="D247">
            <v>244</v>
          </cell>
        </row>
        <row r="248">
          <cell r="D248">
            <v>245</v>
          </cell>
        </row>
        <row r="249">
          <cell r="D249">
            <v>246</v>
          </cell>
        </row>
        <row r="250">
          <cell r="D250">
            <v>247</v>
          </cell>
        </row>
        <row r="251">
          <cell r="D251">
            <v>248</v>
          </cell>
        </row>
        <row r="252">
          <cell r="D252">
            <v>249</v>
          </cell>
        </row>
        <row r="253">
          <cell r="D253">
            <v>250</v>
          </cell>
        </row>
        <row r="254">
          <cell r="D254">
            <v>251</v>
          </cell>
        </row>
        <row r="255">
          <cell r="D255">
            <v>252</v>
          </cell>
        </row>
        <row r="256">
          <cell r="D256">
            <v>253</v>
          </cell>
        </row>
        <row r="257">
          <cell r="D257">
            <v>254</v>
          </cell>
        </row>
        <row r="258">
          <cell r="D258">
            <v>255</v>
          </cell>
        </row>
        <row r="259">
          <cell r="D259">
            <v>256</v>
          </cell>
        </row>
        <row r="260">
          <cell r="D260">
            <v>257</v>
          </cell>
        </row>
        <row r="261">
          <cell r="D261">
            <v>258</v>
          </cell>
        </row>
        <row r="262">
          <cell r="D262">
            <v>259</v>
          </cell>
        </row>
        <row r="263">
          <cell r="D263">
            <v>260</v>
          </cell>
        </row>
        <row r="264">
          <cell r="D264">
            <v>261</v>
          </cell>
        </row>
        <row r="265">
          <cell r="D265">
            <v>262</v>
          </cell>
        </row>
        <row r="266">
          <cell r="D266">
            <v>263</v>
          </cell>
        </row>
        <row r="267">
          <cell r="D267">
            <v>264</v>
          </cell>
        </row>
        <row r="268">
          <cell r="D268">
            <v>265</v>
          </cell>
        </row>
        <row r="269">
          <cell r="D269">
            <v>266</v>
          </cell>
        </row>
        <row r="270">
          <cell r="D270">
            <v>267</v>
          </cell>
        </row>
        <row r="271">
          <cell r="D271">
            <v>268</v>
          </cell>
        </row>
        <row r="272">
          <cell r="D272">
            <v>269</v>
          </cell>
        </row>
        <row r="273">
          <cell r="D273">
            <v>270</v>
          </cell>
        </row>
        <row r="274">
          <cell r="D274">
            <v>271</v>
          </cell>
        </row>
        <row r="275">
          <cell r="D275">
            <v>272</v>
          </cell>
        </row>
        <row r="276">
          <cell r="D276">
            <v>273</v>
          </cell>
        </row>
        <row r="277">
          <cell r="D277">
            <v>274</v>
          </cell>
        </row>
        <row r="278">
          <cell r="D278">
            <v>275</v>
          </cell>
        </row>
        <row r="279">
          <cell r="D279">
            <v>276</v>
          </cell>
        </row>
        <row r="280">
          <cell r="D280">
            <v>277</v>
          </cell>
        </row>
        <row r="281">
          <cell r="D281">
            <v>278</v>
          </cell>
        </row>
        <row r="282">
          <cell r="D282">
            <v>279</v>
          </cell>
        </row>
        <row r="283">
          <cell r="D283">
            <v>280</v>
          </cell>
        </row>
        <row r="284">
          <cell r="D284">
            <v>281</v>
          </cell>
        </row>
        <row r="285">
          <cell r="D285">
            <v>282</v>
          </cell>
        </row>
        <row r="286">
          <cell r="D286">
            <v>283</v>
          </cell>
        </row>
        <row r="287">
          <cell r="D287">
            <v>284</v>
          </cell>
        </row>
        <row r="288">
          <cell r="D288">
            <v>285</v>
          </cell>
        </row>
        <row r="289">
          <cell r="D289">
            <v>286</v>
          </cell>
        </row>
        <row r="290">
          <cell r="D290">
            <v>287</v>
          </cell>
        </row>
        <row r="291">
          <cell r="D291">
            <v>288</v>
          </cell>
        </row>
        <row r="292">
          <cell r="D292">
            <v>289</v>
          </cell>
        </row>
        <row r="293">
          <cell r="D293">
            <v>290</v>
          </cell>
        </row>
        <row r="294">
          <cell r="D294">
            <v>291</v>
          </cell>
        </row>
        <row r="295">
          <cell r="D295">
            <v>292</v>
          </cell>
        </row>
        <row r="296">
          <cell r="D296">
            <v>293</v>
          </cell>
        </row>
        <row r="297">
          <cell r="D297">
            <v>294</v>
          </cell>
        </row>
        <row r="298">
          <cell r="D298">
            <v>295</v>
          </cell>
        </row>
        <row r="299">
          <cell r="D299">
            <v>296</v>
          </cell>
        </row>
        <row r="300">
          <cell r="D300">
            <v>297</v>
          </cell>
        </row>
        <row r="301">
          <cell r="D301">
            <v>298</v>
          </cell>
        </row>
        <row r="302">
          <cell r="D302">
            <v>299</v>
          </cell>
        </row>
        <row r="303">
          <cell r="D303">
            <v>300</v>
          </cell>
        </row>
      </sheetData>
      <sheetData sheetId="3">
        <row r="1">
          <cell r="A1" t="str">
            <v>г</v>
          </cell>
        </row>
      </sheetData>
      <sheetData sheetId="4">
        <row r="1">
          <cell r="A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ие сведения"/>
      <sheetName val="Перечень поставщиков"/>
      <sheetName val="Перечень позиций"/>
      <sheetName val="Справочник"/>
      <sheetName val="Контроллер"/>
    </sheetNames>
    <sheetDataSet>
      <sheetData sheetId="0"/>
      <sheetData sheetId="1"/>
      <sheetData sheetId="2"/>
      <sheetData sheetId="3">
        <row r="1">
          <cell r="A1" t="str">
            <v>г</v>
          </cell>
          <cell r="B1" t="str">
            <v>январь</v>
          </cell>
        </row>
        <row r="2">
          <cell r="A2" t="str">
            <v>га</v>
          </cell>
          <cell r="B2" t="str">
            <v>февраль</v>
          </cell>
        </row>
        <row r="3">
          <cell r="A3" t="str">
            <v>госконтракт</v>
          </cell>
          <cell r="B3" t="str">
            <v>март</v>
          </cell>
        </row>
        <row r="4">
          <cell r="A4" t="str">
            <v>дал</v>
          </cell>
          <cell r="B4" t="str">
            <v>апрель</v>
          </cell>
        </row>
        <row r="5">
          <cell r="A5" t="str">
            <v>договор</v>
          </cell>
          <cell r="B5" t="str">
            <v>май</v>
          </cell>
        </row>
        <row r="6">
          <cell r="A6" t="str">
            <v>изд.</v>
          </cell>
          <cell r="B6" t="str">
            <v>июнь</v>
          </cell>
        </row>
        <row r="7">
          <cell r="A7" t="str">
            <v>кв. дм</v>
          </cell>
          <cell r="B7" t="str">
            <v>июль</v>
          </cell>
        </row>
        <row r="8">
          <cell r="A8" t="str">
            <v>кв. м</v>
          </cell>
          <cell r="B8" t="str">
            <v>август</v>
          </cell>
        </row>
        <row r="9">
          <cell r="A9" t="str">
            <v>кг</v>
          </cell>
          <cell r="B9" t="str">
            <v>сентябрь</v>
          </cell>
        </row>
        <row r="10">
          <cell r="A10" t="str">
            <v>км</v>
          </cell>
          <cell r="B10" t="str">
            <v>октябрь</v>
          </cell>
        </row>
        <row r="11">
          <cell r="A11" t="str">
            <v>комплект</v>
          </cell>
          <cell r="B11" t="str">
            <v>ноябрь</v>
          </cell>
        </row>
        <row r="12">
          <cell r="A12" t="str">
            <v>короб.</v>
          </cell>
          <cell r="B12" t="str">
            <v>декабрь</v>
          </cell>
        </row>
        <row r="13">
          <cell r="A13" t="str">
            <v>куб. м</v>
          </cell>
        </row>
        <row r="14">
          <cell r="A14" t="str">
            <v>л</v>
          </cell>
        </row>
        <row r="15">
          <cell r="A15" t="str">
            <v>лот</v>
          </cell>
        </row>
        <row r="16">
          <cell r="A16" t="str">
            <v>м</v>
          </cell>
        </row>
        <row r="17">
          <cell r="A17" t="str">
            <v>мл</v>
          </cell>
        </row>
        <row r="18">
          <cell r="A18" t="str">
            <v>пар</v>
          </cell>
        </row>
        <row r="19">
          <cell r="A19" t="str">
            <v>пог. м</v>
          </cell>
        </row>
        <row r="20">
          <cell r="A20" t="str">
            <v>см</v>
          </cell>
        </row>
        <row r="21">
          <cell r="A21" t="str">
            <v>т</v>
          </cell>
        </row>
        <row r="22">
          <cell r="A22" t="str">
            <v>упак.</v>
          </cell>
        </row>
        <row r="23">
          <cell r="A23" t="str">
            <v>шт.</v>
          </cell>
        </row>
        <row r="24">
          <cell r="A24" t="str">
            <v>ящ.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workbookViewId="0">
      <selection activeCell="D4" sqref="D4:I4"/>
    </sheetView>
  </sheetViews>
  <sheetFormatPr defaultRowHeight="15" x14ac:dyDescent="0.25"/>
  <cols>
    <col min="1" max="1" width="2.85546875" customWidth="1"/>
    <col min="3" max="3" width="33" customWidth="1"/>
    <col min="4" max="4" width="32.85546875" customWidth="1"/>
    <col min="7" max="7" width="12.7109375" customWidth="1"/>
    <col min="8" max="8" width="13.85546875" customWidth="1"/>
    <col min="9" max="9" width="15" customWidth="1"/>
  </cols>
  <sheetData>
    <row r="1" spans="1:10" ht="15.75" x14ac:dyDescent="0.25">
      <c r="A1" s="2"/>
      <c r="B1" s="17" t="s">
        <v>23</v>
      </c>
      <c r="C1" s="17"/>
      <c r="D1" s="17"/>
      <c r="E1" s="17"/>
      <c r="F1" s="17"/>
      <c r="G1" s="17"/>
      <c r="H1" s="17"/>
      <c r="I1" s="17"/>
      <c r="J1" s="2"/>
    </row>
    <row r="2" spans="1:10" ht="25.5" customHeight="1" x14ac:dyDescent="0.25">
      <c r="A2" s="4"/>
      <c r="B2" s="18" t="s">
        <v>22</v>
      </c>
      <c r="C2" s="19"/>
      <c r="D2" s="20" t="s">
        <v>25</v>
      </c>
      <c r="E2" s="20"/>
      <c r="F2" s="20"/>
      <c r="G2" s="20"/>
      <c r="H2" s="20"/>
      <c r="I2" s="20"/>
      <c r="J2" s="4"/>
    </row>
    <row r="3" spans="1:10" x14ac:dyDescent="0.25">
      <c r="A3" s="4"/>
      <c r="B3" s="18" t="s">
        <v>21</v>
      </c>
      <c r="C3" s="19"/>
      <c r="D3" s="20" t="s">
        <v>33</v>
      </c>
      <c r="E3" s="20"/>
      <c r="F3" s="20"/>
      <c r="G3" s="20"/>
      <c r="H3" s="20"/>
      <c r="I3" s="20"/>
      <c r="J3" s="4"/>
    </row>
    <row r="4" spans="1:10" ht="19.5" customHeight="1" x14ac:dyDescent="0.25">
      <c r="A4" s="4"/>
      <c r="B4" s="18" t="s">
        <v>20</v>
      </c>
      <c r="C4" s="19"/>
      <c r="D4" s="21"/>
      <c r="E4" s="21"/>
      <c r="F4" s="21"/>
      <c r="G4" s="21"/>
      <c r="H4" s="21"/>
      <c r="I4" s="21"/>
      <c r="J4" s="4"/>
    </row>
    <row r="5" spans="1:10" ht="22.5" customHeight="1" x14ac:dyDescent="0.25">
      <c r="A5" s="4"/>
      <c r="B5" s="18" t="s">
        <v>19</v>
      </c>
      <c r="C5" s="19"/>
      <c r="D5" s="21"/>
      <c r="E5" s="21"/>
      <c r="F5" s="21"/>
      <c r="G5" s="21"/>
      <c r="H5" s="21"/>
      <c r="I5" s="21"/>
      <c r="J5" s="4"/>
    </row>
    <row r="6" spans="1:10" x14ac:dyDescent="0.25">
      <c r="A6" s="4"/>
      <c r="B6" s="18" t="s">
        <v>18</v>
      </c>
      <c r="C6" s="19"/>
      <c r="D6" s="21"/>
      <c r="E6" s="21"/>
      <c r="F6" s="21"/>
      <c r="G6" s="21"/>
      <c r="H6" s="21"/>
      <c r="I6" s="21"/>
      <c r="J6" s="4"/>
    </row>
    <row r="7" spans="1:10" x14ac:dyDescent="0.25">
      <c r="A7" s="2"/>
      <c r="B7" s="2"/>
      <c r="C7" s="4"/>
      <c r="D7" s="23" t="s">
        <v>17</v>
      </c>
      <c r="E7" s="23"/>
      <c r="F7" s="23"/>
      <c r="G7" s="23"/>
      <c r="H7" s="23"/>
      <c r="I7" s="23"/>
      <c r="J7" s="2"/>
    </row>
    <row r="8" spans="1:10" ht="25.5" customHeight="1" x14ac:dyDescent="0.25">
      <c r="A8" s="2"/>
      <c r="B8" s="18" t="s">
        <v>16</v>
      </c>
      <c r="C8" s="19"/>
      <c r="D8" s="21">
        <f>I18</f>
        <v>0</v>
      </c>
      <c r="E8" s="21"/>
      <c r="F8" s="21"/>
      <c r="G8" s="21"/>
      <c r="H8" s="21"/>
      <c r="I8" s="21"/>
      <c r="J8" s="2"/>
    </row>
    <row r="9" spans="1:10" ht="45.75" customHeight="1" x14ac:dyDescent="0.25">
      <c r="A9" s="2"/>
      <c r="B9" s="18" t="s">
        <v>15</v>
      </c>
      <c r="C9" s="19"/>
      <c r="D9" s="21" t="s">
        <v>24</v>
      </c>
      <c r="E9" s="21"/>
      <c r="F9" s="21"/>
      <c r="G9" s="21"/>
      <c r="H9" s="21"/>
      <c r="I9" s="21"/>
      <c r="J9" s="2"/>
    </row>
    <row r="10" spans="1:10" ht="39.75" customHeight="1" x14ac:dyDescent="0.25">
      <c r="A10" s="4"/>
      <c r="B10" s="18" t="s">
        <v>14</v>
      </c>
      <c r="C10" s="19"/>
      <c r="D10" s="21" t="s">
        <v>26</v>
      </c>
      <c r="E10" s="21"/>
      <c r="F10" s="21"/>
      <c r="G10" s="21"/>
      <c r="H10" s="21"/>
      <c r="I10" s="21"/>
      <c r="J10" s="4"/>
    </row>
    <row r="11" spans="1:10" ht="21" customHeight="1" x14ac:dyDescent="0.25">
      <c r="A11" s="4"/>
      <c r="B11" s="18" t="s">
        <v>13</v>
      </c>
      <c r="C11" s="19"/>
      <c r="D11" s="21"/>
      <c r="E11" s="21"/>
      <c r="F11" s="21"/>
      <c r="G11" s="21"/>
      <c r="H11" s="21"/>
      <c r="I11" s="21"/>
      <c r="J11" s="4"/>
    </row>
    <row r="12" spans="1:10" ht="25.5" customHeight="1" x14ac:dyDescent="0.25">
      <c r="A12" s="4"/>
      <c r="B12" s="18" t="s">
        <v>12</v>
      </c>
      <c r="C12" s="19"/>
      <c r="D12" s="21"/>
      <c r="E12" s="21"/>
      <c r="F12" s="21"/>
      <c r="G12" s="21"/>
      <c r="H12" s="21"/>
      <c r="I12" s="21"/>
      <c r="J12" s="4"/>
    </row>
    <row r="13" spans="1:10" ht="25.5" customHeight="1" x14ac:dyDescent="0.25">
      <c r="A13" s="4"/>
      <c r="B13" s="18" t="s">
        <v>11</v>
      </c>
      <c r="C13" s="19"/>
      <c r="D13" s="21"/>
      <c r="E13" s="21"/>
      <c r="F13" s="21"/>
      <c r="G13" s="21"/>
      <c r="H13" s="21"/>
      <c r="I13" s="21"/>
      <c r="J13" s="4"/>
    </row>
    <row r="14" spans="1:10" x14ac:dyDescent="0.25">
      <c r="A14" s="4"/>
      <c r="B14" s="7"/>
      <c r="C14" s="7"/>
      <c r="D14" s="7"/>
      <c r="E14" s="11"/>
      <c r="F14" s="11"/>
      <c r="G14" s="11"/>
      <c r="H14" s="11"/>
      <c r="I14" s="11"/>
      <c r="J14" s="4"/>
    </row>
    <row r="15" spans="1:10" ht="25.5" customHeight="1" x14ac:dyDescent="0.25">
      <c r="A15" s="2"/>
      <c r="B15" s="24" t="s">
        <v>10</v>
      </c>
      <c r="C15" s="24"/>
      <c r="D15" s="24"/>
      <c r="E15" s="24"/>
      <c r="F15" s="24"/>
      <c r="G15" s="24"/>
      <c r="H15" s="24" t="s">
        <v>9</v>
      </c>
      <c r="I15" s="24"/>
      <c r="J15" s="2"/>
    </row>
    <row r="16" spans="1:10" ht="45.75" customHeight="1" x14ac:dyDescent="0.25">
      <c r="A16" s="2"/>
      <c r="B16" s="8" t="s">
        <v>8</v>
      </c>
      <c r="C16" s="8" t="s">
        <v>29</v>
      </c>
      <c r="D16" s="13" t="s">
        <v>27</v>
      </c>
      <c r="E16" s="8" t="s">
        <v>7</v>
      </c>
      <c r="F16" s="8" t="s">
        <v>30</v>
      </c>
      <c r="G16" s="8" t="s">
        <v>6</v>
      </c>
      <c r="H16" s="10" t="s">
        <v>5</v>
      </c>
      <c r="I16" s="10" t="s">
        <v>4</v>
      </c>
      <c r="J16" s="2"/>
    </row>
    <row r="17" spans="1:10" ht="38.25" customHeight="1" x14ac:dyDescent="0.25">
      <c r="A17" s="7"/>
      <c r="B17" s="12">
        <v>1</v>
      </c>
      <c r="C17" s="14" t="s">
        <v>32</v>
      </c>
      <c r="D17" s="14" t="s">
        <v>31</v>
      </c>
      <c r="E17" s="9" t="s">
        <v>28</v>
      </c>
      <c r="F17" s="14">
        <v>1</v>
      </c>
      <c r="G17" s="16">
        <v>45505</v>
      </c>
      <c r="H17" s="12"/>
      <c r="I17" s="12">
        <f>H17*F17</f>
        <v>0</v>
      </c>
      <c r="J17" s="7"/>
    </row>
    <row r="18" spans="1:10" x14ac:dyDescent="0.25">
      <c r="A18" s="2"/>
      <c r="B18" s="2"/>
      <c r="C18" s="2"/>
      <c r="D18" s="2"/>
      <c r="E18" s="2"/>
      <c r="F18" s="2"/>
      <c r="G18" s="2"/>
      <c r="H18" s="6" t="s">
        <v>3</v>
      </c>
      <c r="I18" s="5">
        <f>SUM(I17:I17)</f>
        <v>0</v>
      </c>
      <c r="J18" s="2"/>
    </row>
    <row r="19" spans="1:10" x14ac:dyDescent="0.25">
      <c r="A19" s="2"/>
      <c r="B19" s="2"/>
      <c r="C19" s="2"/>
      <c r="D19" s="2"/>
      <c r="E19" s="2"/>
      <c r="F19" s="2"/>
      <c r="G19" s="2"/>
      <c r="H19" s="6"/>
      <c r="J19" s="2"/>
    </row>
    <row r="20" spans="1:10" x14ac:dyDescent="0.25">
      <c r="A20" s="2"/>
      <c r="B20" s="22"/>
      <c r="C20" s="22"/>
      <c r="D20" s="22"/>
      <c r="E20" s="2"/>
      <c r="F20" s="22"/>
      <c r="G20" s="22"/>
      <c r="H20" s="2"/>
      <c r="I20" s="15"/>
      <c r="J20" s="2"/>
    </row>
    <row r="21" spans="1:10" x14ac:dyDescent="0.25">
      <c r="A21" s="2"/>
      <c r="B21" s="23" t="s">
        <v>2</v>
      </c>
      <c r="C21" s="23"/>
      <c r="D21" s="23"/>
      <c r="E21" s="4"/>
      <c r="F21" s="23" t="s">
        <v>1</v>
      </c>
      <c r="G21" s="23"/>
      <c r="H21" s="4"/>
      <c r="I21" s="3" t="s">
        <v>0</v>
      </c>
      <c r="J21" s="2"/>
    </row>
    <row r="22" spans="1:10" ht="16.5" x14ac:dyDescent="0.25">
      <c r="A22" s="1"/>
    </row>
  </sheetData>
  <mergeCells count="30">
    <mergeCell ref="B20:D20"/>
    <mergeCell ref="F20:G20"/>
    <mergeCell ref="B21:D21"/>
    <mergeCell ref="F21:G21"/>
    <mergeCell ref="B6:C6"/>
    <mergeCell ref="D6:I6"/>
    <mergeCell ref="D7:I7"/>
    <mergeCell ref="B13:C13"/>
    <mergeCell ref="D13:I13"/>
    <mergeCell ref="B10:C10"/>
    <mergeCell ref="D10:I10"/>
    <mergeCell ref="B15:G15"/>
    <mergeCell ref="H15:I15"/>
    <mergeCell ref="B4:C4"/>
    <mergeCell ref="B11:C11"/>
    <mergeCell ref="D11:I11"/>
    <mergeCell ref="B12:C12"/>
    <mergeCell ref="D12:I12"/>
    <mergeCell ref="B9:C9"/>
    <mergeCell ref="D9:I9"/>
    <mergeCell ref="B8:C8"/>
    <mergeCell ref="D8:I8"/>
    <mergeCell ref="D4:I4"/>
    <mergeCell ref="B5:C5"/>
    <mergeCell ref="D5:I5"/>
    <mergeCell ref="B1:I1"/>
    <mergeCell ref="B2:C2"/>
    <mergeCell ref="D2:I2"/>
    <mergeCell ref="B3:C3"/>
    <mergeCell ref="D3:I3"/>
  </mergeCells>
  <pageMargins left="0.70866141732283472" right="0.70866141732283472" top="0.74803149606299213" bottom="0.74803149606299213" header="0.31496062992125984" footer="0.31496062992125984"/>
  <pageSetup paperSize="9" scale="6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КП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Арбатский С.А. - Начальник отдела</dc:creator>
  <cp:lastModifiedBy>Полингер Е.П. - Начальник ОМТС</cp:lastModifiedBy>
  <dcterms:created xsi:type="dcterms:W3CDTF">2020-07-02T09:50:10Z</dcterms:created>
  <dcterms:modified xsi:type="dcterms:W3CDTF">2024-07-19T15:42:26Z</dcterms:modified>
</cp:coreProperties>
</file>